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5"/>
  <workbookPr/>
  <xr:revisionPtr revIDLastSave="1782" documentId="11_DB0B1CA903EC33B8F853EC50D27CCFF7E2FFD7EA" xr6:coauthVersionLast="47" xr6:coauthVersionMax="47" xr10:uidLastSave="{002A82E5-17C5-4C5E-93BD-5E727E5CD399}"/>
  <bookViews>
    <workbookView xWindow="240" yWindow="105" windowWidth="14805" windowHeight="8010" firstSheet="1" activeTab="1" xr2:uid="{00000000-000D-0000-FFFF-FFFF00000000}"/>
  </bookViews>
  <sheets>
    <sheet name="Data Dictionary" sheetId="5" r:id="rId1"/>
    <sheet name="2024 Businesses" sheetId="4" r:id="rId2"/>
    <sheet name="2 Digit NAICS Description" sheetId="2" r:id="rId3"/>
    <sheet name="3 Digit NAICS Description" sheetId="3" r:id="rId4"/>
  </sheets>
  <definedNames>
    <definedName name="_xlnm._FilterDatabase" localSheetId="1" hidden="1">'2024 Businesses'!$A$1:$L$4957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928" i="4" l="1"/>
  <c r="E2908" i="4"/>
  <c r="E3" i="4"/>
  <c r="E4" i="4"/>
  <c r="E5" i="4"/>
  <c r="E6" i="4"/>
  <c r="E7" i="4"/>
  <c r="E8" i="4"/>
  <c r="E9" i="4"/>
  <c r="E10" i="4"/>
  <c r="E11" i="4"/>
  <c r="E12" i="4"/>
  <c r="E13" i="4"/>
  <c r="E14" i="4"/>
  <c r="E15" i="4"/>
  <c r="E16" i="4"/>
  <c r="E17" i="4"/>
  <c r="E18" i="4"/>
  <c r="E19" i="4"/>
  <c r="E20" i="4"/>
  <c r="E21" i="4"/>
  <c r="E22" i="4"/>
  <c r="E23" i="4"/>
  <c r="E24" i="4"/>
  <c r="E25" i="4"/>
  <c r="E26" i="4"/>
  <c r="E27" i="4"/>
  <c r="E28" i="4"/>
  <c r="E29" i="4"/>
  <c r="E30" i="4"/>
  <c r="E31" i="4"/>
  <c r="E32" i="4"/>
  <c r="E33" i="4"/>
  <c r="E34" i="4"/>
  <c r="E35" i="4"/>
  <c r="E36" i="4"/>
  <c r="E37" i="4"/>
  <c r="E38" i="4"/>
  <c r="E39" i="4"/>
  <c r="E40" i="4"/>
  <c r="E41" i="4"/>
  <c r="E42" i="4"/>
  <c r="E43" i="4"/>
  <c r="E44" i="4"/>
  <c r="E45" i="4"/>
  <c r="E46" i="4"/>
  <c r="E47" i="4"/>
  <c r="E48" i="4"/>
  <c r="E49" i="4"/>
  <c r="E50" i="4"/>
  <c r="E51" i="4"/>
  <c r="E52" i="4"/>
  <c r="E53" i="4"/>
  <c r="E54" i="4"/>
  <c r="E55" i="4"/>
  <c r="E56" i="4"/>
  <c r="E57" i="4"/>
  <c r="E58" i="4"/>
  <c r="E59" i="4"/>
  <c r="E60" i="4"/>
  <c r="E61" i="4"/>
  <c r="E62" i="4"/>
  <c r="E63" i="4"/>
  <c r="E64" i="4"/>
  <c r="E65" i="4"/>
  <c r="E66" i="4"/>
  <c r="E67" i="4"/>
  <c r="E68" i="4"/>
  <c r="E69" i="4"/>
  <c r="E70" i="4"/>
  <c r="E71" i="4"/>
  <c r="E72" i="4"/>
  <c r="E73" i="4"/>
  <c r="E74" i="4"/>
  <c r="E75" i="4"/>
  <c r="E76" i="4"/>
  <c r="E77" i="4"/>
  <c r="E78" i="4"/>
  <c r="E79" i="4"/>
  <c r="E80" i="4"/>
  <c r="E81" i="4"/>
  <c r="E82" i="4"/>
  <c r="E83" i="4"/>
  <c r="E84" i="4"/>
  <c r="E85" i="4"/>
  <c r="E86" i="4"/>
  <c r="E87" i="4"/>
  <c r="E88" i="4"/>
  <c r="E89" i="4"/>
  <c r="E90" i="4"/>
  <c r="E91" i="4"/>
  <c r="E92" i="4"/>
  <c r="E93" i="4"/>
  <c r="E94" i="4"/>
  <c r="E95" i="4"/>
  <c r="E96" i="4"/>
  <c r="E97" i="4"/>
  <c r="E98" i="4"/>
  <c r="E99" i="4"/>
  <c r="E100" i="4"/>
  <c r="E101" i="4"/>
  <c r="E102" i="4"/>
  <c r="E103" i="4"/>
  <c r="E104" i="4"/>
  <c r="E105" i="4"/>
  <c r="E106" i="4"/>
  <c r="E107" i="4"/>
  <c r="E108" i="4"/>
  <c r="E109" i="4"/>
  <c r="E110" i="4"/>
  <c r="E111" i="4"/>
  <c r="E112" i="4"/>
  <c r="E113" i="4"/>
  <c r="E114" i="4"/>
  <c r="E115" i="4"/>
  <c r="E116" i="4"/>
  <c r="E117" i="4"/>
  <c r="E118" i="4"/>
  <c r="E119" i="4"/>
  <c r="E120" i="4"/>
  <c r="E121" i="4"/>
  <c r="E122" i="4"/>
  <c r="E123" i="4"/>
  <c r="E124" i="4"/>
  <c r="E125" i="4"/>
  <c r="E126" i="4"/>
  <c r="E127" i="4"/>
  <c r="E128" i="4"/>
  <c r="E129" i="4"/>
  <c r="E130" i="4"/>
  <c r="E131" i="4"/>
  <c r="E132" i="4"/>
  <c r="E133" i="4"/>
  <c r="E134" i="4"/>
  <c r="E135" i="4"/>
  <c r="E136" i="4"/>
  <c r="E137" i="4"/>
  <c r="E138" i="4"/>
  <c r="E139" i="4"/>
  <c r="E140" i="4"/>
  <c r="E141" i="4"/>
  <c r="E142" i="4"/>
  <c r="E143" i="4"/>
  <c r="E144" i="4"/>
  <c r="E145" i="4"/>
  <c r="E146" i="4"/>
  <c r="E147" i="4"/>
  <c r="E148" i="4"/>
  <c r="E149" i="4"/>
  <c r="E150" i="4"/>
  <c r="E151" i="4"/>
  <c r="E152" i="4"/>
  <c r="E153" i="4"/>
  <c r="E154" i="4"/>
  <c r="E155" i="4"/>
  <c r="E156" i="4"/>
  <c r="E157" i="4"/>
  <c r="E158" i="4"/>
  <c r="E159" i="4"/>
  <c r="E160" i="4"/>
  <c r="E161" i="4"/>
  <c r="E162" i="4"/>
  <c r="E163" i="4"/>
  <c r="E164" i="4"/>
  <c r="E165" i="4"/>
  <c r="E166" i="4"/>
  <c r="E167" i="4"/>
  <c r="E168" i="4"/>
  <c r="E169" i="4"/>
  <c r="E170" i="4"/>
  <c r="E171" i="4"/>
  <c r="E172" i="4"/>
  <c r="E173" i="4"/>
  <c r="E174" i="4"/>
  <c r="E175" i="4"/>
  <c r="E176" i="4"/>
  <c r="E177" i="4"/>
  <c r="E178" i="4"/>
  <c r="E179" i="4"/>
  <c r="E180" i="4"/>
  <c r="E181" i="4"/>
  <c r="E182" i="4"/>
  <c r="E183" i="4"/>
  <c r="E184" i="4"/>
  <c r="E185" i="4"/>
  <c r="E186" i="4"/>
  <c r="E187" i="4"/>
  <c r="E188" i="4"/>
  <c r="E189" i="4"/>
  <c r="E190" i="4"/>
  <c r="E191" i="4"/>
  <c r="E192" i="4"/>
  <c r="E193" i="4"/>
  <c r="E194" i="4"/>
  <c r="E195" i="4"/>
  <c r="E196" i="4"/>
  <c r="E197" i="4"/>
  <c r="E198" i="4"/>
  <c r="E199" i="4"/>
  <c r="E200" i="4"/>
  <c r="E201" i="4"/>
  <c r="E202" i="4"/>
  <c r="E203" i="4"/>
  <c r="E204" i="4"/>
  <c r="E205" i="4"/>
  <c r="E206" i="4"/>
  <c r="E207" i="4"/>
  <c r="E208" i="4"/>
  <c r="E209" i="4"/>
  <c r="E210" i="4"/>
  <c r="E211" i="4"/>
  <c r="E212" i="4"/>
  <c r="E213" i="4"/>
  <c r="E214" i="4"/>
  <c r="E215" i="4"/>
  <c r="E216" i="4"/>
  <c r="E217" i="4"/>
  <c r="E218" i="4"/>
  <c r="E219" i="4"/>
  <c r="E220" i="4"/>
  <c r="E221" i="4"/>
  <c r="E222" i="4"/>
  <c r="E223" i="4"/>
  <c r="E224" i="4"/>
  <c r="E225" i="4"/>
  <c r="E226" i="4"/>
  <c r="E227" i="4"/>
  <c r="E228" i="4"/>
  <c r="E229" i="4"/>
  <c r="E230" i="4"/>
  <c r="E231" i="4"/>
  <c r="E232" i="4"/>
  <c r="E233" i="4"/>
  <c r="E234" i="4"/>
  <c r="E235" i="4"/>
  <c r="E236" i="4"/>
  <c r="E237" i="4"/>
  <c r="E238" i="4"/>
  <c r="E239" i="4"/>
  <c r="E240" i="4"/>
  <c r="E241" i="4"/>
  <c r="E242" i="4"/>
  <c r="E243" i="4"/>
  <c r="E244" i="4"/>
  <c r="E245" i="4"/>
  <c r="E246" i="4"/>
  <c r="E247" i="4"/>
  <c r="E248" i="4"/>
  <c r="E249" i="4"/>
  <c r="E250" i="4"/>
  <c r="E251" i="4"/>
  <c r="E252" i="4"/>
  <c r="E253" i="4"/>
  <c r="E254" i="4"/>
  <c r="E255" i="4"/>
  <c r="E256" i="4"/>
  <c r="E257" i="4"/>
  <c r="E258" i="4"/>
  <c r="E259" i="4"/>
  <c r="E260" i="4"/>
  <c r="E261" i="4"/>
  <c r="E262" i="4"/>
  <c r="E263" i="4"/>
  <c r="E264" i="4"/>
  <c r="E265" i="4"/>
  <c r="E266" i="4"/>
  <c r="E267" i="4"/>
  <c r="E268" i="4"/>
  <c r="E269" i="4"/>
  <c r="E270" i="4"/>
  <c r="E271" i="4"/>
  <c r="E272" i="4"/>
  <c r="E273" i="4"/>
  <c r="E274" i="4"/>
  <c r="E275" i="4"/>
  <c r="E276" i="4"/>
  <c r="E277" i="4"/>
  <c r="E278" i="4"/>
  <c r="E279" i="4"/>
  <c r="E280" i="4"/>
  <c r="E281" i="4"/>
  <c r="E282" i="4"/>
  <c r="E283" i="4"/>
  <c r="E284" i="4"/>
  <c r="E285" i="4"/>
  <c r="E286" i="4"/>
  <c r="E287" i="4"/>
  <c r="E288" i="4"/>
  <c r="E289" i="4"/>
  <c r="E290" i="4"/>
  <c r="E291" i="4"/>
  <c r="E292" i="4"/>
  <c r="E293" i="4"/>
  <c r="E294" i="4"/>
  <c r="E295" i="4"/>
  <c r="E296" i="4"/>
  <c r="E297" i="4"/>
  <c r="E298" i="4"/>
  <c r="E299" i="4"/>
  <c r="E300" i="4"/>
  <c r="E301" i="4"/>
  <c r="E302" i="4"/>
  <c r="E303" i="4"/>
  <c r="E304" i="4"/>
  <c r="E305" i="4"/>
  <c r="E306" i="4"/>
  <c r="E307" i="4"/>
  <c r="E308" i="4"/>
  <c r="E309" i="4"/>
  <c r="E310" i="4"/>
  <c r="E311" i="4"/>
  <c r="E312" i="4"/>
  <c r="E313" i="4"/>
  <c r="E314" i="4"/>
  <c r="E315" i="4"/>
  <c r="E316" i="4"/>
  <c r="E317" i="4"/>
  <c r="E318" i="4"/>
  <c r="E319" i="4"/>
  <c r="E320" i="4"/>
  <c r="E321" i="4"/>
  <c r="E322" i="4"/>
  <c r="E323" i="4"/>
  <c r="E324" i="4"/>
  <c r="E325" i="4"/>
  <c r="E326" i="4"/>
  <c r="E327" i="4"/>
  <c r="E328" i="4"/>
  <c r="E329" i="4"/>
  <c r="E330" i="4"/>
  <c r="E331" i="4"/>
  <c r="E332" i="4"/>
  <c r="E333" i="4"/>
  <c r="E334" i="4"/>
  <c r="E335" i="4"/>
  <c r="E336" i="4"/>
  <c r="E337" i="4"/>
  <c r="E338" i="4"/>
  <c r="E339" i="4"/>
  <c r="E340" i="4"/>
  <c r="E341" i="4"/>
  <c r="E342" i="4"/>
  <c r="E343" i="4"/>
  <c r="E344" i="4"/>
  <c r="E345" i="4"/>
  <c r="E346" i="4"/>
  <c r="E347" i="4"/>
  <c r="E348" i="4"/>
  <c r="E349" i="4"/>
  <c r="E350" i="4"/>
  <c r="E351" i="4"/>
  <c r="E352" i="4"/>
  <c r="E353" i="4"/>
  <c r="E354" i="4"/>
  <c r="E355" i="4"/>
  <c r="E356" i="4"/>
  <c r="E357" i="4"/>
  <c r="E358" i="4"/>
  <c r="E359" i="4"/>
  <c r="E360" i="4"/>
  <c r="E361" i="4"/>
  <c r="E362" i="4"/>
  <c r="E363" i="4"/>
  <c r="E364" i="4"/>
  <c r="E365" i="4"/>
  <c r="E366" i="4"/>
  <c r="E367" i="4"/>
  <c r="E368" i="4"/>
  <c r="E369" i="4"/>
  <c r="E370" i="4"/>
  <c r="E371" i="4"/>
  <c r="E372" i="4"/>
  <c r="E373" i="4"/>
  <c r="E374" i="4"/>
  <c r="E375" i="4"/>
  <c r="E376" i="4"/>
  <c r="E377" i="4"/>
  <c r="E378" i="4"/>
  <c r="E379" i="4"/>
  <c r="E380" i="4"/>
  <c r="E381" i="4"/>
  <c r="E382" i="4"/>
  <c r="E383" i="4"/>
  <c r="E384" i="4"/>
  <c r="E385" i="4"/>
  <c r="E386" i="4"/>
  <c r="E387" i="4"/>
  <c r="E388" i="4"/>
  <c r="E389" i="4"/>
  <c r="E390" i="4"/>
  <c r="E391" i="4"/>
  <c r="E392" i="4"/>
  <c r="E393" i="4"/>
  <c r="E394" i="4"/>
  <c r="E395" i="4"/>
  <c r="E396" i="4"/>
  <c r="E397" i="4"/>
  <c r="E398" i="4"/>
  <c r="E399" i="4"/>
  <c r="E400" i="4"/>
  <c r="E401" i="4"/>
  <c r="E402" i="4"/>
  <c r="E403" i="4"/>
  <c r="E404" i="4"/>
  <c r="E405" i="4"/>
  <c r="E406" i="4"/>
  <c r="E407" i="4"/>
  <c r="E408" i="4"/>
  <c r="E409" i="4"/>
  <c r="E410" i="4"/>
  <c r="E411" i="4"/>
  <c r="E412" i="4"/>
  <c r="E413" i="4"/>
  <c r="E414" i="4"/>
  <c r="E415" i="4"/>
  <c r="E416" i="4"/>
  <c r="E417" i="4"/>
  <c r="E418" i="4"/>
  <c r="E419" i="4"/>
  <c r="E420" i="4"/>
  <c r="E421" i="4"/>
  <c r="E422" i="4"/>
  <c r="E423" i="4"/>
  <c r="E424" i="4"/>
  <c r="E425" i="4"/>
  <c r="E426" i="4"/>
  <c r="E427" i="4"/>
  <c r="E428" i="4"/>
  <c r="E429" i="4"/>
  <c r="E430" i="4"/>
  <c r="E431" i="4"/>
  <c r="E432" i="4"/>
  <c r="E433" i="4"/>
  <c r="E434" i="4"/>
  <c r="E435" i="4"/>
  <c r="E436" i="4"/>
  <c r="E437" i="4"/>
  <c r="E438" i="4"/>
  <c r="E439" i="4"/>
  <c r="E440" i="4"/>
  <c r="E441" i="4"/>
  <c r="E442" i="4"/>
  <c r="E443" i="4"/>
  <c r="E444" i="4"/>
  <c r="E445" i="4"/>
  <c r="E446" i="4"/>
  <c r="E447" i="4"/>
  <c r="E448" i="4"/>
  <c r="E449" i="4"/>
  <c r="E450" i="4"/>
  <c r="E451" i="4"/>
  <c r="E452" i="4"/>
  <c r="E453" i="4"/>
  <c r="E454" i="4"/>
  <c r="E455" i="4"/>
  <c r="E456" i="4"/>
  <c r="E457" i="4"/>
  <c r="E458" i="4"/>
  <c r="E459" i="4"/>
  <c r="E460" i="4"/>
  <c r="E461" i="4"/>
  <c r="E462" i="4"/>
  <c r="E463" i="4"/>
  <c r="E464" i="4"/>
  <c r="E465" i="4"/>
  <c r="E466" i="4"/>
  <c r="E467" i="4"/>
  <c r="E468" i="4"/>
  <c r="E469" i="4"/>
  <c r="E470" i="4"/>
  <c r="E471" i="4"/>
  <c r="E472" i="4"/>
  <c r="E473" i="4"/>
  <c r="E474" i="4"/>
  <c r="E475" i="4"/>
  <c r="E476" i="4"/>
  <c r="E477" i="4"/>
  <c r="E478" i="4"/>
  <c r="E479" i="4"/>
  <c r="E480" i="4"/>
  <c r="E481" i="4"/>
  <c r="E482" i="4"/>
  <c r="E483" i="4"/>
  <c r="E484" i="4"/>
  <c r="E485" i="4"/>
  <c r="E486" i="4"/>
  <c r="E487" i="4"/>
  <c r="E488" i="4"/>
  <c r="E489" i="4"/>
  <c r="E490" i="4"/>
  <c r="E491" i="4"/>
  <c r="E492" i="4"/>
  <c r="E493" i="4"/>
  <c r="E494" i="4"/>
  <c r="E495" i="4"/>
  <c r="E496" i="4"/>
  <c r="E497" i="4"/>
  <c r="E498" i="4"/>
  <c r="E499" i="4"/>
  <c r="E500" i="4"/>
  <c r="E501" i="4"/>
  <c r="E502" i="4"/>
  <c r="E503" i="4"/>
  <c r="E504" i="4"/>
  <c r="E505" i="4"/>
  <c r="E506" i="4"/>
  <c r="E507" i="4"/>
  <c r="E508" i="4"/>
  <c r="E509" i="4"/>
  <c r="E510" i="4"/>
  <c r="E511" i="4"/>
  <c r="E512" i="4"/>
  <c r="E513" i="4"/>
  <c r="E514" i="4"/>
  <c r="E515" i="4"/>
  <c r="E516" i="4"/>
  <c r="E517" i="4"/>
  <c r="E518" i="4"/>
  <c r="E519" i="4"/>
  <c r="E520" i="4"/>
  <c r="E521" i="4"/>
  <c r="E522" i="4"/>
  <c r="E523" i="4"/>
  <c r="E524" i="4"/>
  <c r="E525" i="4"/>
  <c r="E526" i="4"/>
  <c r="E527" i="4"/>
  <c r="E528" i="4"/>
  <c r="E529" i="4"/>
  <c r="E530" i="4"/>
  <c r="E531" i="4"/>
  <c r="E532" i="4"/>
  <c r="E533" i="4"/>
  <c r="E534" i="4"/>
  <c r="E535" i="4"/>
  <c r="E536" i="4"/>
  <c r="E537" i="4"/>
  <c r="E538" i="4"/>
  <c r="E539" i="4"/>
  <c r="E540" i="4"/>
  <c r="E541" i="4"/>
  <c r="E542" i="4"/>
  <c r="E543" i="4"/>
  <c r="E544" i="4"/>
  <c r="E545" i="4"/>
  <c r="E546" i="4"/>
  <c r="E547" i="4"/>
  <c r="E548" i="4"/>
  <c r="E549" i="4"/>
  <c r="E550" i="4"/>
  <c r="E551" i="4"/>
  <c r="E552" i="4"/>
  <c r="E553" i="4"/>
  <c r="E554" i="4"/>
  <c r="E555" i="4"/>
  <c r="E556" i="4"/>
  <c r="E557" i="4"/>
  <c r="E558" i="4"/>
  <c r="E559" i="4"/>
  <c r="E560" i="4"/>
  <c r="E561" i="4"/>
  <c r="E562" i="4"/>
  <c r="E563" i="4"/>
  <c r="E564" i="4"/>
  <c r="E565" i="4"/>
  <c r="E566" i="4"/>
  <c r="E567" i="4"/>
  <c r="E568" i="4"/>
  <c r="E569" i="4"/>
  <c r="E570" i="4"/>
  <c r="E571" i="4"/>
  <c r="E572" i="4"/>
  <c r="E573" i="4"/>
  <c r="E574" i="4"/>
  <c r="E575" i="4"/>
  <c r="E576" i="4"/>
  <c r="E577" i="4"/>
  <c r="E578" i="4"/>
  <c r="E579" i="4"/>
  <c r="E580" i="4"/>
  <c r="E581" i="4"/>
  <c r="E582" i="4"/>
  <c r="E583" i="4"/>
  <c r="E584" i="4"/>
  <c r="E585" i="4"/>
  <c r="E586" i="4"/>
  <c r="E587" i="4"/>
  <c r="E588" i="4"/>
  <c r="E589" i="4"/>
  <c r="E590" i="4"/>
  <c r="E591" i="4"/>
  <c r="E592" i="4"/>
  <c r="E593" i="4"/>
  <c r="E594" i="4"/>
  <c r="E595" i="4"/>
  <c r="E596" i="4"/>
  <c r="E597" i="4"/>
  <c r="E598" i="4"/>
  <c r="E599" i="4"/>
  <c r="E600" i="4"/>
  <c r="E601" i="4"/>
  <c r="E602" i="4"/>
  <c r="E603" i="4"/>
  <c r="E604" i="4"/>
  <c r="E605" i="4"/>
  <c r="E606" i="4"/>
  <c r="E607" i="4"/>
  <c r="E608" i="4"/>
  <c r="E609" i="4"/>
  <c r="E610" i="4"/>
  <c r="E611" i="4"/>
  <c r="E612" i="4"/>
  <c r="E613" i="4"/>
  <c r="E614" i="4"/>
  <c r="E615" i="4"/>
  <c r="E616" i="4"/>
  <c r="E617" i="4"/>
  <c r="E618" i="4"/>
  <c r="E619" i="4"/>
  <c r="E620" i="4"/>
  <c r="E621" i="4"/>
  <c r="E622" i="4"/>
  <c r="E623" i="4"/>
  <c r="E624" i="4"/>
  <c r="E625" i="4"/>
  <c r="E626" i="4"/>
  <c r="E627" i="4"/>
  <c r="E628" i="4"/>
  <c r="E629" i="4"/>
  <c r="E630" i="4"/>
  <c r="E631" i="4"/>
  <c r="E632" i="4"/>
  <c r="E633" i="4"/>
  <c r="E634" i="4"/>
  <c r="E635" i="4"/>
  <c r="E636" i="4"/>
  <c r="E637" i="4"/>
  <c r="E638" i="4"/>
  <c r="E639" i="4"/>
  <c r="E640" i="4"/>
  <c r="E641" i="4"/>
  <c r="E642" i="4"/>
  <c r="E643" i="4"/>
  <c r="E644" i="4"/>
  <c r="E645" i="4"/>
  <c r="E646" i="4"/>
  <c r="E647" i="4"/>
  <c r="E648" i="4"/>
  <c r="E649" i="4"/>
  <c r="E650" i="4"/>
  <c r="E651" i="4"/>
  <c r="E652" i="4"/>
  <c r="E653" i="4"/>
  <c r="E654" i="4"/>
  <c r="E655" i="4"/>
  <c r="E656" i="4"/>
  <c r="E657" i="4"/>
  <c r="E658" i="4"/>
  <c r="E659" i="4"/>
  <c r="E660" i="4"/>
  <c r="E661" i="4"/>
  <c r="E662" i="4"/>
  <c r="E663" i="4"/>
  <c r="E664" i="4"/>
  <c r="E665" i="4"/>
  <c r="E666" i="4"/>
  <c r="E667" i="4"/>
  <c r="E668" i="4"/>
  <c r="E669" i="4"/>
  <c r="E670" i="4"/>
  <c r="E671" i="4"/>
  <c r="E672" i="4"/>
  <c r="E673" i="4"/>
  <c r="E674" i="4"/>
  <c r="E675" i="4"/>
  <c r="E676" i="4"/>
  <c r="E677" i="4"/>
  <c r="E678" i="4"/>
  <c r="E679" i="4"/>
  <c r="E680" i="4"/>
  <c r="E681" i="4"/>
  <c r="E682" i="4"/>
  <c r="E683" i="4"/>
  <c r="E684" i="4"/>
  <c r="E685" i="4"/>
  <c r="E686" i="4"/>
  <c r="E687" i="4"/>
  <c r="E688" i="4"/>
  <c r="E689" i="4"/>
  <c r="E690" i="4"/>
  <c r="E691" i="4"/>
  <c r="E692" i="4"/>
  <c r="E693" i="4"/>
  <c r="E694" i="4"/>
  <c r="E695" i="4"/>
  <c r="E696" i="4"/>
  <c r="E697" i="4"/>
  <c r="E698" i="4"/>
  <c r="E699" i="4"/>
  <c r="E700" i="4"/>
  <c r="E701" i="4"/>
  <c r="E702" i="4"/>
  <c r="E703" i="4"/>
  <c r="E704" i="4"/>
  <c r="E705" i="4"/>
  <c r="E706" i="4"/>
  <c r="E707" i="4"/>
  <c r="E708" i="4"/>
  <c r="E709" i="4"/>
  <c r="E710" i="4"/>
  <c r="E711" i="4"/>
  <c r="E712" i="4"/>
  <c r="E713" i="4"/>
  <c r="E714" i="4"/>
  <c r="E715" i="4"/>
  <c r="E716" i="4"/>
  <c r="E717" i="4"/>
  <c r="E718" i="4"/>
  <c r="E719" i="4"/>
  <c r="E720" i="4"/>
  <c r="E721" i="4"/>
  <c r="E722" i="4"/>
  <c r="E723" i="4"/>
  <c r="E724" i="4"/>
  <c r="E725" i="4"/>
  <c r="E726" i="4"/>
  <c r="E727" i="4"/>
  <c r="E728" i="4"/>
  <c r="E729" i="4"/>
  <c r="E730" i="4"/>
  <c r="E731" i="4"/>
  <c r="E732" i="4"/>
  <c r="E733" i="4"/>
  <c r="E734" i="4"/>
  <c r="E735" i="4"/>
  <c r="E736" i="4"/>
  <c r="E737" i="4"/>
  <c r="E738" i="4"/>
  <c r="E739" i="4"/>
  <c r="E740" i="4"/>
  <c r="E741" i="4"/>
  <c r="E742" i="4"/>
  <c r="E743" i="4"/>
  <c r="E744" i="4"/>
  <c r="E745" i="4"/>
  <c r="E746" i="4"/>
  <c r="E747" i="4"/>
  <c r="E748" i="4"/>
  <c r="E749" i="4"/>
  <c r="E750" i="4"/>
  <c r="E751" i="4"/>
  <c r="E752" i="4"/>
  <c r="E753" i="4"/>
  <c r="E754" i="4"/>
  <c r="E755" i="4"/>
  <c r="E756" i="4"/>
  <c r="E757" i="4"/>
  <c r="E758" i="4"/>
  <c r="E759" i="4"/>
  <c r="E760" i="4"/>
  <c r="E761" i="4"/>
  <c r="E762" i="4"/>
  <c r="E763" i="4"/>
  <c r="E764" i="4"/>
  <c r="E765" i="4"/>
  <c r="E766" i="4"/>
  <c r="E767" i="4"/>
  <c r="E768" i="4"/>
  <c r="E769" i="4"/>
  <c r="E770" i="4"/>
  <c r="E771" i="4"/>
  <c r="E772" i="4"/>
  <c r="E773" i="4"/>
  <c r="E774" i="4"/>
  <c r="E775" i="4"/>
  <c r="E776" i="4"/>
  <c r="E777" i="4"/>
  <c r="E778" i="4"/>
  <c r="E779" i="4"/>
  <c r="E780" i="4"/>
  <c r="E781" i="4"/>
  <c r="E782" i="4"/>
  <c r="E783" i="4"/>
  <c r="E784" i="4"/>
  <c r="E785" i="4"/>
  <c r="E786" i="4"/>
  <c r="E787" i="4"/>
  <c r="E788" i="4"/>
  <c r="E789" i="4"/>
  <c r="E790" i="4"/>
  <c r="E791" i="4"/>
  <c r="E792" i="4"/>
  <c r="E793" i="4"/>
  <c r="E794" i="4"/>
  <c r="E795" i="4"/>
  <c r="E796" i="4"/>
  <c r="E797" i="4"/>
  <c r="E798" i="4"/>
  <c r="E799" i="4"/>
  <c r="E800" i="4"/>
  <c r="E801" i="4"/>
  <c r="E802" i="4"/>
  <c r="E803" i="4"/>
  <c r="E804" i="4"/>
  <c r="E805" i="4"/>
  <c r="E806" i="4"/>
  <c r="E807" i="4"/>
  <c r="E808" i="4"/>
  <c r="E809" i="4"/>
  <c r="E810" i="4"/>
  <c r="E811" i="4"/>
  <c r="E812" i="4"/>
  <c r="E813" i="4"/>
  <c r="E814" i="4"/>
  <c r="E815" i="4"/>
  <c r="E816" i="4"/>
  <c r="E817" i="4"/>
  <c r="E818" i="4"/>
  <c r="E819" i="4"/>
  <c r="E820" i="4"/>
  <c r="E821" i="4"/>
  <c r="E822" i="4"/>
  <c r="E823" i="4"/>
  <c r="E824" i="4"/>
  <c r="E825" i="4"/>
  <c r="E826" i="4"/>
  <c r="E827" i="4"/>
  <c r="E828" i="4"/>
  <c r="E829" i="4"/>
  <c r="E830" i="4"/>
  <c r="E831" i="4"/>
  <c r="E832" i="4"/>
  <c r="E833" i="4"/>
  <c r="E834" i="4"/>
  <c r="E835" i="4"/>
  <c r="E836" i="4"/>
  <c r="E837" i="4"/>
  <c r="E838" i="4"/>
  <c r="E839" i="4"/>
  <c r="E840" i="4"/>
  <c r="E841" i="4"/>
  <c r="E842" i="4"/>
  <c r="E843" i="4"/>
  <c r="E844" i="4"/>
  <c r="E845" i="4"/>
  <c r="E846" i="4"/>
  <c r="E847" i="4"/>
  <c r="E848" i="4"/>
  <c r="E849" i="4"/>
  <c r="E850" i="4"/>
  <c r="E851" i="4"/>
  <c r="E852" i="4"/>
  <c r="E853" i="4"/>
  <c r="E854" i="4"/>
  <c r="E855" i="4"/>
  <c r="E856" i="4"/>
  <c r="E857" i="4"/>
  <c r="E858" i="4"/>
  <c r="E859" i="4"/>
  <c r="E860" i="4"/>
  <c r="E861" i="4"/>
  <c r="E862" i="4"/>
  <c r="E863" i="4"/>
  <c r="E864" i="4"/>
  <c r="E865" i="4"/>
  <c r="E866" i="4"/>
  <c r="E867" i="4"/>
  <c r="E868" i="4"/>
  <c r="E869" i="4"/>
  <c r="E870" i="4"/>
  <c r="E871" i="4"/>
  <c r="E872" i="4"/>
  <c r="E873" i="4"/>
  <c r="E874" i="4"/>
  <c r="E875" i="4"/>
  <c r="E876" i="4"/>
  <c r="E877" i="4"/>
  <c r="E878" i="4"/>
  <c r="E879" i="4"/>
  <c r="E880" i="4"/>
  <c r="E881" i="4"/>
  <c r="E882" i="4"/>
  <c r="E883" i="4"/>
  <c r="E884" i="4"/>
  <c r="E885" i="4"/>
  <c r="E886" i="4"/>
  <c r="E887" i="4"/>
  <c r="E888" i="4"/>
  <c r="E889" i="4"/>
  <c r="E890" i="4"/>
  <c r="E891" i="4"/>
  <c r="E892" i="4"/>
  <c r="E893" i="4"/>
  <c r="E894" i="4"/>
  <c r="E895" i="4"/>
  <c r="E896" i="4"/>
  <c r="E897" i="4"/>
  <c r="E898" i="4"/>
  <c r="E899" i="4"/>
  <c r="E900" i="4"/>
  <c r="E901" i="4"/>
  <c r="E902" i="4"/>
  <c r="E903" i="4"/>
  <c r="E904" i="4"/>
  <c r="E905" i="4"/>
  <c r="E906" i="4"/>
  <c r="E907" i="4"/>
  <c r="E908" i="4"/>
  <c r="E909" i="4"/>
  <c r="E910" i="4"/>
  <c r="E911" i="4"/>
  <c r="E912" i="4"/>
  <c r="E913" i="4"/>
  <c r="E914" i="4"/>
  <c r="E915" i="4"/>
  <c r="E916" i="4"/>
  <c r="E917" i="4"/>
  <c r="E918" i="4"/>
  <c r="E919" i="4"/>
  <c r="E920" i="4"/>
  <c r="E921" i="4"/>
  <c r="E922" i="4"/>
  <c r="E923" i="4"/>
  <c r="E924" i="4"/>
  <c r="E925" i="4"/>
  <c r="E926" i="4"/>
  <c r="E927" i="4"/>
  <c r="E928" i="4"/>
  <c r="E929" i="4"/>
  <c r="E930" i="4"/>
  <c r="E931" i="4"/>
  <c r="E932" i="4"/>
  <c r="E933" i="4"/>
  <c r="E934" i="4"/>
  <c r="E935" i="4"/>
  <c r="E936" i="4"/>
  <c r="E937" i="4"/>
  <c r="E938" i="4"/>
  <c r="E939" i="4"/>
  <c r="E940" i="4"/>
  <c r="E941" i="4"/>
  <c r="E942" i="4"/>
  <c r="E943" i="4"/>
  <c r="E944" i="4"/>
  <c r="E945" i="4"/>
  <c r="E946" i="4"/>
  <c r="E947" i="4"/>
  <c r="E948" i="4"/>
  <c r="E949" i="4"/>
  <c r="E950" i="4"/>
  <c r="E951" i="4"/>
  <c r="E952" i="4"/>
  <c r="E953" i="4"/>
  <c r="E954" i="4"/>
  <c r="E955" i="4"/>
  <c r="E956" i="4"/>
  <c r="E957" i="4"/>
  <c r="E958" i="4"/>
  <c r="E959" i="4"/>
  <c r="E960" i="4"/>
  <c r="E961" i="4"/>
  <c r="E962" i="4"/>
  <c r="E963" i="4"/>
  <c r="E964" i="4"/>
  <c r="E965" i="4"/>
  <c r="E966" i="4"/>
  <c r="E967" i="4"/>
  <c r="E968" i="4"/>
  <c r="E969" i="4"/>
  <c r="E970" i="4"/>
  <c r="E971" i="4"/>
  <c r="E972" i="4"/>
  <c r="E973" i="4"/>
  <c r="E974" i="4"/>
  <c r="E975" i="4"/>
  <c r="E976" i="4"/>
  <c r="E977" i="4"/>
  <c r="E978" i="4"/>
  <c r="E979" i="4"/>
  <c r="E980" i="4"/>
  <c r="E981" i="4"/>
  <c r="E982" i="4"/>
  <c r="E983" i="4"/>
  <c r="E984" i="4"/>
  <c r="E985" i="4"/>
  <c r="E986" i="4"/>
  <c r="E987" i="4"/>
  <c r="E988" i="4"/>
  <c r="E989" i="4"/>
  <c r="E990" i="4"/>
  <c r="E991" i="4"/>
  <c r="E992" i="4"/>
  <c r="E993" i="4"/>
  <c r="E994" i="4"/>
  <c r="E995" i="4"/>
  <c r="E996" i="4"/>
  <c r="E997" i="4"/>
  <c r="E998" i="4"/>
  <c r="E999" i="4"/>
  <c r="E1000" i="4"/>
  <c r="E1001" i="4"/>
  <c r="E1002" i="4"/>
  <c r="E1003" i="4"/>
  <c r="E1004" i="4"/>
  <c r="E1005" i="4"/>
  <c r="E1006" i="4"/>
  <c r="E1007" i="4"/>
  <c r="E1008" i="4"/>
  <c r="E1009" i="4"/>
  <c r="E1010" i="4"/>
  <c r="E1011" i="4"/>
  <c r="E1012" i="4"/>
  <c r="E1013" i="4"/>
  <c r="E1014" i="4"/>
  <c r="E1015" i="4"/>
  <c r="E1016" i="4"/>
  <c r="E1017" i="4"/>
  <c r="E1018" i="4"/>
  <c r="E1019" i="4"/>
  <c r="E1020" i="4"/>
  <c r="E1021" i="4"/>
  <c r="E1022" i="4"/>
  <c r="E1023" i="4"/>
  <c r="E1024" i="4"/>
  <c r="E1025" i="4"/>
  <c r="E1026" i="4"/>
  <c r="E1027" i="4"/>
  <c r="E1028" i="4"/>
  <c r="E1029" i="4"/>
  <c r="E1030" i="4"/>
  <c r="E1031" i="4"/>
  <c r="E1032" i="4"/>
  <c r="E1033" i="4"/>
  <c r="E1034" i="4"/>
  <c r="E1035" i="4"/>
  <c r="E1036" i="4"/>
  <c r="E1037" i="4"/>
  <c r="E1038" i="4"/>
  <c r="E1039" i="4"/>
  <c r="E1040" i="4"/>
  <c r="E1041" i="4"/>
  <c r="E1042" i="4"/>
  <c r="E1043" i="4"/>
  <c r="E1044" i="4"/>
  <c r="E1045" i="4"/>
  <c r="E1046" i="4"/>
  <c r="E1047" i="4"/>
  <c r="E1048" i="4"/>
  <c r="E1049" i="4"/>
  <c r="E1050" i="4"/>
  <c r="E1051" i="4"/>
  <c r="E1052" i="4"/>
  <c r="E1053" i="4"/>
  <c r="E1054" i="4"/>
  <c r="E1055" i="4"/>
  <c r="E1056" i="4"/>
  <c r="E1057" i="4"/>
  <c r="E1058" i="4"/>
  <c r="E1059" i="4"/>
  <c r="E1060" i="4"/>
  <c r="E1061" i="4"/>
  <c r="E1062" i="4"/>
  <c r="E1063" i="4"/>
  <c r="E1064" i="4"/>
  <c r="E1065" i="4"/>
  <c r="E1066" i="4"/>
  <c r="E1067" i="4"/>
  <c r="E1068" i="4"/>
  <c r="E1069" i="4"/>
  <c r="E1070" i="4"/>
  <c r="E1071" i="4"/>
  <c r="E1072" i="4"/>
  <c r="E1073" i="4"/>
  <c r="E1074" i="4"/>
  <c r="E1075" i="4"/>
  <c r="E1076" i="4"/>
  <c r="E1077" i="4"/>
  <c r="E1078" i="4"/>
  <c r="E1079" i="4"/>
  <c r="E1080" i="4"/>
  <c r="E1081" i="4"/>
  <c r="E1082" i="4"/>
  <c r="E1083" i="4"/>
  <c r="E1084" i="4"/>
  <c r="E1085" i="4"/>
  <c r="E1086" i="4"/>
  <c r="E1087" i="4"/>
  <c r="E1088" i="4"/>
  <c r="E1089" i="4"/>
  <c r="E1090" i="4"/>
  <c r="E1091" i="4"/>
  <c r="E1092" i="4"/>
  <c r="E1093" i="4"/>
  <c r="E1094" i="4"/>
  <c r="E1095" i="4"/>
  <c r="E1096" i="4"/>
  <c r="E1097" i="4"/>
  <c r="E1098" i="4"/>
  <c r="E1099" i="4"/>
  <c r="E1100" i="4"/>
  <c r="E1101" i="4"/>
  <c r="E1102" i="4"/>
  <c r="E1103" i="4"/>
  <c r="E1104" i="4"/>
  <c r="E1105" i="4"/>
  <c r="E1106" i="4"/>
  <c r="E1107" i="4"/>
  <c r="E1108" i="4"/>
  <c r="E1109" i="4"/>
  <c r="E1110" i="4"/>
  <c r="E1111" i="4"/>
  <c r="E1112" i="4"/>
  <c r="E1113" i="4"/>
  <c r="E1114" i="4"/>
  <c r="E1115" i="4"/>
  <c r="E1116" i="4"/>
  <c r="E1117" i="4"/>
  <c r="E1118" i="4"/>
  <c r="E1119" i="4"/>
  <c r="E1120" i="4"/>
  <c r="E1121" i="4"/>
  <c r="E1122" i="4"/>
  <c r="E1123" i="4"/>
  <c r="E1124" i="4"/>
  <c r="E1125" i="4"/>
  <c r="E1126" i="4"/>
  <c r="E1127" i="4"/>
  <c r="E1128" i="4"/>
  <c r="E1129" i="4"/>
  <c r="E1130" i="4"/>
  <c r="E1131" i="4"/>
  <c r="E1132" i="4"/>
  <c r="E1133" i="4"/>
  <c r="E1134" i="4"/>
  <c r="E1135" i="4"/>
  <c r="E1136" i="4"/>
  <c r="E1137" i="4"/>
  <c r="E1138" i="4"/>
  <c r="E1139" i="4"/>
  <c r="E1140" i="4"/>
  <c r="E1141" i="4"/>
  <c r="E1142" i="4"/>
  <c r="E1143" i="4"/>
  <c r="E1144" i="4"/>
  <c r="E1145" i="4"/>
  <c r="E1146" i="4"/>
  <c r="E1147" i="4"/>
  <c r="E1148" i="4"/>
  <c r="E1149" i="4"/>
  <c r="E1150" i="4"/>
  <c r="E1151" i="4"/>
  <c r="E1152" i="4"/>
  <c r="E1153" i="4"/>
  <c r="E1154" i="4"/>
  <c r="E1155" i="4"/>
  <c r="E1156" i="4"/>
  <c r="E1157" i="4"/>
  <c r="E1158" i="4"/>
  <c r="E1159" i="4"/>
  <c r="E1160" i="4"/>
  <c r="E1161" i="4"/>
  <c r="E1162" i="4"/>
  <c r="E1163" i="4"/>
  <c r="E1164" i="4"/>
  <c r="E1165" i="4"/>
  <c r="E1166" i="4"/>
  <c r="E1167" i="4"/>
  <c r="E1168" i="4"/>
  <c r="E1169" i="4"/>
  <c r="E1170" i="4"/>
  <c r="E1171" i="4"/>
  <c r="E1172" i="4"/>
  <c r="E1173" i="4"/>
  <c r="E1174" i="4"/>
  <c r="E1175" i="4"/>
  <c r="E1176" i="4"/>
  <c r="E1177" i="4"/>
  <c r="E1178" i="4"/>
  <c r="E1179" i="4"/>
  <c r="E1180" i="4"/>
  <c r="E1181" i="4"/>
  <c r="E1182" i="4"/>
  <c r="E1183" i="4"/>
  <c r="E1184" i="4"/>
  <c r="E1185" i="4"/>
  <c r="E1186" i="4"/>
  <c r="E1187" i="4"/>
  <c r="E1188" i="4"/>
  <c r="E1189" i="4"/>
  <c r="E1190" i="4"/>
  <c r="E1191" i="4"/>
  <c r="E1192" i="4"/>
  <c r="E1193" i="4"/>
  <c r="E1194" i="4"/>
  <c r="E1195" i="4"/>
  <c r="E1196" i="4"/>
  <c r="E1197" i="4"/>
  <c r="E1198" i="4"/>
  <c r="E1199" i="4"/>
  <c r="E1200" i="4"/>
  <c r="E1201" i="4"/>
  <c r="E1202" i="4"/>
  <c r="E1203" i="4"/>
  <c r="E1204" i="4"/>
  <c r="E1205" i="4"/>
  <c r="E1206" i="4"/>
  <c r="E1207" i="4"/>
  <c r="E1208" i="4"/>
  <c r="E1209" i="4"/>
  <c r="E1210" i="4"/>
  <c r="E1211" i="4"/>
  <c r="E1212" i="4"/>
  <c r="E1213" i="4"/>
  <c r="E1214" i="4"/>
  <c r="E1215" i="4"/>
  <c r="E1216" i="4"/>
  <c r="E1217" i="4"/>
  <c r="E1218" i="4"/>
  <c r="E1219" i="4"/>
  <c r="E1220" i="4"/>
  <c r="E1221" i="4"/>
  <c r="E1222" i="4"/>
  <c r="E1223" i="4"/>
  <c r="E1224" i="4"/>
  <c r="E1225" i="4"/>
  <c r="E1226" i="4"/>
  <c r="E1227" i="4"/>
  <c r="E1228" i="4"/>
  <c r="E1229" i="4"/>
  <c r="E1230" i="4"/>
  <c r="E1231" i="4"/>
  <c r="E1232" i="4"/>
  <c r="E1233" i="4"/>
  <c r="E1234" i="4"/>
  <c r="E1235" i="4"/>
  <c r="E1236" i="4"/>
  <c r="E1237" i="4"/>
  <c r="E1238" i="4"/>
  <c r="E1239" i="4"/>
  <c r="E1240" i="4"/>
  <c r="E1241" i="4"/>
  <c r="E1242" i="4"/>
  <c r="E1243" i="4"/>
  <c r="E1244" i="4"/>
  <c r="E1245" i="4"/>
  <c r="E1246" i="4"/>
  <c r="E1247" i="4"/>
  <c r="E1248" i="4"/>
  <c r="E1249" i="4"/>
  <c r="E1250" i="4"/>
  <c r="E1251" i="4"/>
  <c r="E1252" i="4"/>
  <c r="E1253" i="4"/>
  <c r="E1254" i="4"/>
  <c r="E1255" i="4"/>
  <c r="E1256" i="4"/>
  <c r="E1257" i="4"/>
  <c r="E1258" i="4"/>
  <c r="E1259" i="4"/>
  <c r="E1260" i="4"/>
  <c r="E1261" i="4"/>
  <c r="E1262" i="4"/>
  <c r="E1263" i="4"/>
  <c r="E1264" i="4"/>
  <c r="E1265" i="4"/>
  <c r="E1266" i="4"/>
  <c r="E1267" i="4"/>
  <c r="E1268" i="4"/>
  <c r="E1269" i="4"/>
  <c r="E1270" i="4"/>
  <c r="E1271" i="4"/>
  <c r="E1272" i="4"/>
  <c r="E1273" i="4"/>
  <c r="E1274" i="4"/>
  <c r="E1275" i="4"/>
  <c r="E1276" i="4"/>
  <c r="E1277" i="4"/>
  <c r="E1278" i="4"/>
  <c r="E1279" i="4"/>
  <c r="E1280" i="4"/>
  <c r="E1281" i="4"/>
  <c r="E1282" i="4"/>
  <c r="E1283" i="4"/>
  <c r="E1284" i="4"/>
  <c r="E1285" i="4"/>
  <c r="E1286" i="4"/>
  <c r="E1287" i="4"/>
  <c r="E1288" i="4"/>
  <c r="E1289" i="4"/>
  <c r="E1290" i="4"/>
  <c r="E1291" i="4"/>
  <c r="E1292" i="4"/>
  <c r="E1293" i="4"/>
  <c r="E1294" i="4"/>
  <c r="E1295" i="4"/>
  <c r="E1296" i="4"/>
  <c r="E1297" i="4"/>
  <c r="E1298" i="4"/>
  <c r="E1299" i="4"/>
  <c r="E1300" i="4"/>
  <c r="E1301" i="4"/>
  <c r="E1302" i="4"/>
  <c r="E1303" i="4"/>
  <c r="E1304" i="4"/>
  <c r="E1305" i="4"/>
  <c r="E1306" i="4"/>
  <c r="E1307" i="4"/>
  <c r="E1308" i="4"/>
  <c r="E1309" i="4"/>
  <c r="E1310" i="4"/>
  <c r="E1311" i="4"/>
  <c r="E1312" i="4"/>
  <c r="E1313" i="4"/>
  <c r="E1314" i="4"/>
  <c r="E1315" i="4"/>
  <c r="E1316" i="4"/>
  <c r="E1317" i="4"/>
  <c r="E1318" i="4"/>
  <c r="E1319" i="4"/>
  <c r="E1320" i="4"/>
  <c r="E1321" i="4"/>
  <c r="E1322" i="4"/>
  <c r="E1323" i="4"/>
  <c r="E1324" i="4"/>
  <c r="E1325" i="4"/>
  <c r="E1326" i="4"/>
  <c r="E1327" i="4"/>
  <c r="E1328" i="4"/>
  <c r="E1329" i="4"/>
  <c r="E1330" i="4"/>
  <c r="E1331" i="4"/>
  <c r="E1332" i="4"/>
  <c r="E1333" i="4"/>
  <c r="E1334" i="4"/>
  <c r="E1335" i="4"/>
  <c r="E1336" i="4"/>
  <c r="E1337" i="4"/>
  <c r="E1338" i="4"/>
  <c r="E1339" i="4"/>
  <c r="E1340" i="4"/>
  <c r="E1341" i="4"/>
  <c r="E1342" i="4"/>
  <c r="E1343" i="4"/>
  <c r="E1344" i="4"/>
  <c r="E1345" i="4"/>
  <c r="E1346" i="4"/>
  <c r="E1347" i="4"/>
  <c r="E1348" i="4"/>
  <c r="E1349" i="4"/>
  <c r="E1350" i="4"/>
  <c r="E1351" i="4"/>
  <c r="E1352" i="4"/>
  <c r="E1353" i="4"/>
  <c r="E1354" i="4"/>
  <c r="E1355" i="4"/>
  <c r="E1356" i="4"/>
  <c r="E1357" i="4"/>
  <c r="E1358" i="4"/>
  <c r="E1359" i="4"/>
  <c r="E1360" i="4"/>
  <c r="E1361" i="4"/>
  <c r="E1362" i="4"/>
  <c r="E1363" i="4"/>
  <c r="E1364" i="4"/>
  <c r="E1365" i="4"/>
  <c r="E1366" i="4"/>
  <c r="E1367" i="4"/>
  <c r="E1368" i="4"/>
  <c r="E1369" i="4"/>
  <c r="E1370" i="4"/>
  <c r="E1371" i="4"/>
  <c r="E1372" i="4"/>
  <c r="E1373" i="4"/>
  <c r="E1374" i="4"/>
  <c r="E1375" i="4"/>
  <c r="E1376" i="4"/>
  <c r="E1377" i="4"/>
  <c r="E1378" i="4"/>
  <c r="E1379" i="4"/>
  <c r="E1380" i="4"/>
  <c r="E1381" i="4"/>
  <c r="E1382" i="4"/>
  <c r="E1383" i="4"/>
  <c r="E1384" i="4"/>
  <c r="E1385" i="4"/>
  <c r="E1386" i="4"/>
  <c r="E1387" i="4"/>
  <c r="E1388" i="4"/>
  <c r="E1389" i="4"/>
  <c r="E1390" i="4"/>
  <c r="E1391" i="4"/>
  <c r="E1392" i="4"/>
  <c r="E1393" i="4"/>
  <c r="E1394" i="4"/>
  <c r="E1395" i="4"/>
  <c r="E1396" i="4"/>
  <c r="E1397" i="4"/>
  <c r="E1398" i="4"/>
  <c r="E1399" i="4"/>
  <c r="E1400" i="4"/>
  <c r="E1401" i="4"/>
  <c r="E1402" i="4"/>
  <c r="E1403" i="4"/>
  <c r="E1404" i="4"/>
  <c r="E1405" i="4"/>
  <c r="E1406" i="4"/>
  <c r="E1407" i="4"/>
  <c r="E1408" i="4"/>
  <c r="E1409" i="4"/>
  <c r="E1410" i="4"/>
  <c r="E1411" i="4"/>
  <c r="E1412" i="4"/>
  <c r="E1413" i="4"/>
  <c r="E1414" i="4"/>
  <c r="E1415" i="4"/>
  <c r="E1416" i="4"/>
  <c r="E1417" i="4"/>
  <c r="E1418" i="4"/>
  <c r="E1419" i="4"/>
  <c r="E1420" i="4"/>
  <c r="E1421" i="4"/>
  <c r="E1422" i="4"/>
  <c r="E1423" i="4"/>
  <c r="E1424" i="4"/>
  <c r="E1425" i="4"/>
  <c r="E1426" i="4"/>
  <c r="E1427" i="4"/>
  <c r="E1428" i="4"/>
  <c r="E1429" i="4"/>
  <c r="E1430" i="4"/>
  <c r="E1431" i="4"/>
  <c r="E1432" i="4"/>
  <c r="E1433" i="4"/>
  <c r="E1434" i="4"/>
  <c r="E1435" i="4"/>
  <c r="E1436" i="4"/>
  <c r="E1437" i="4"/>
  <c r="E1438" i="4"/>
  <c r="E1439" i="4"/>
  <c r="E1440" i="4"/>
  <c r="E1441" i="4"/>
  <c r="E1442" i="4"/>
  <c r="E1443" i="4"/>
  <c r="E1444" i="4"/>
  <c r="E1445" i="4"/>
  <c r="E1446" i="4"/>
  <c r="E1447" i="4"/>
  <c r="E1448" i="4"/>
  <c r="E1449" i="4"/>
  <c r="E1450" i="4"/>
  <c r="E1451" i="4"/>
  <c r="E1452" i="4"/>
  <c r="E1453" i="4"/>
  <c r="E1454" i="4"/>
  <c r="E1455" i="4"/>
  <c r="E1456" i="4"/>
  <c r="E1457" i="4"/>
  <c r="E1458" i="4"/>
  <c r="E1459" i="4"/>
  <c r="E1460" i="4"/>
  <c r="E1461" i="4"/>
  <c r="E1462" i="4"/>
  <c r="E1463" i="4"/>
  <c r="E1464" i="4"/>
  <c r="E1465" i="4"/>
  <c r="E1466" i="4"/>
  <c r="E1467" i="4"/>
  <c r="E1468" i="4"/>
  <c r="E1469" i="4"/>
  <c r="E1470" i="4"/>
  <c r="E1471" i="4"/>
  <c r="E1472" i="4"/>
  <c r="E1473" i="4"/>
  <c r="E1474" i="4"/>
  <c r="E1475" i="4"/>
  <c r="E1476" i="4"/>
  <c r="E1477" i="4"/>
  <c r="E1478" i="4"/>
  <c r="E1479" i="4"/>
  <c r="E1480" i="4"/>
  <c r="E1481" i="4"/>
  <c r="E1482" i="4"/>
  <c r="E1483" i="4"/>
  <c r="E1484" i="4"/>
  <c r="E1485" i="4"/>
  <c r="E1486" i="4"/>
  <c r="E1487" i="4"/>
  <c r="E1488" i="4"/>
  <c r="E1489" i="4"/>
  <c r="E1490" i="4"/>
  <c r="E1491" i="4"/>
  <c r="E1492" i="4"/>
  <c r="E1493" i="4"/>
  <c r="E1494" i="4"/>
  <c r="E1495" i="4"/>
  <c r="E1496" i="4"/>
  <c r="E1497" i="4"/>
  <c r="E1498" i="4"/>
  <c r="E1499" i="4"/>
  <c r="E1500" i="4"/>
  <c r="E1501" i="4"/>
  <c r="E1502" i="4"/>
  <c r="E1503" i="4"/>
  <c r="E1504" i="4"/>
  <c r="E1505" i="4"/>
  <c r="E1506" i="4"/>
  <c r="E1507" i="4"/>
  <c r="E1508" i="4"/>
  <c r="E1509" i="4"/>
  <c r="E1510" i="4"/>
  <c r="E1511" i="4"/>
  <c r="E1512" i="4"/>
  <c r="E1513" i="4"/>
  <c r="E1514" i="4"/>
  <c r="E1515" i="4"/>
  <c r="E1516" i="4"/>
  <c r="E1517" i="4"/>
  <c r="E1518" i="4"/>
  <c r="E1519" i="4"/>
  <c r="E1520" i="4"/>
  <c r="E1521" i="4"/>
  <c r="E1522" i="4"/>
  <c r="E1523" i="4"/>
  <c r="E1524" i="4"/>
  <c r="E1525" i="4"/>
  <c r="E1526" i="4"/>
  <c r="E1527" i="4"/>
  <c r="E1528" i="4"/>
  <c r="E1529" i="4"/>
  <c r="E1530" i="4"/>
  <c r="E1531" i="4"/>
  <c r="E1532" i="4"/>
  <c r="E1533" i="4"/>
  <c r="E1534" i="4"/>
  <c r="E1535" i="4"/>
  <c r="E1536" i="4"/>
  <c r="E1537" i="4"/>
  <c r="E1538" i="4"/>
  <c r="E1539" i="4"/>
  <c r="E1540" i="4"/>
  <c r="E1541" i="4"/>
  <c r="E1542" i="4"/>
  <c r="E1543" i="4"/>
  <c r="E1544" i="4"/>
  <c r="E1545" i="4"/>
  <c r="E1546" i="4"/>
  <c r="E1547" i="4"/>
  <c r="E1548" i="4"/>
  <c r="E1549" i="4"/>
  <c r="E1550" i="4"/>
  <c r="E1551" i="4"/>
  <c r="E1552" i="4"/>
  <c r="E1553" i="4"/>
  <c r="E1554" i="4"/>
  <c r="E1555" i="4"/>
  <c r="E1556" i="4"/>
  <c r="E1557" i="4"/>
  <c r="E1558" i="4"/>
  <c r="E1559" i="4"/>
  <c r="E1560" i="4"/>
  <c r="E1561" i="4"/>
  <c r="E1562" i="4"/>
  <c r="E1563" i="4"/>
  <c r="E1564" i="4"/>
  <c r="E1565" i="4"/>
  <c r="E1566" i="4"/>
  <c r="E1567" i="4"/>
  <c r="E1568" i="4"/>
  <c r="E1569" i="4"/>
  <c r="E1570" i="4"/>
  <c r="E1571" i="4"/>
  <c r="E1572" i="4"/>
  <c r="E1573" i="4"/>
  <c r="E1574" i="4"/>
  <c r="E1575" i="4"/>
  <c r="E1576" i="4"/>
  <c r="E1577" i="4"/>
  <c r="E1578" i="4"/>
  <c r="E1579" i="4"/>
  <c r="E1580" i="4"/>
  <c r="E1581" i="4"/>
  <c r="E1582" i="4"/>
  <c r="E1583" i="4"/>
  <c r="E1584" i="4"/>
  <c r="E1585" i="4"/>
  <c r="E1586" i="4"/>
  <c r="E1587" i="4"/>
  <c r="E1588" i="4"/>
  <c r="E1589" i="4"/>
  <c r="E1590" i="4"/>
  <c r="E1591" i="4"/>
  <c r="E1592" i="4"/>
  <c r="E1593" i="4"/>
  <c r="E1594" i="4"/>
  <c r="E1595" i="4"/>
  <c r="E1596" i="4"/>
  <c r="E1597" i="4"/>
  <c r="E1598" i="4"/>
  <c r="E1599" i="4"/>
  <c r="E1600" i="4"/>
  <c r="E1601" i="4"/>
  <c r="E1602" i="4"/>
  <c r="E1603" i="4"/>
  <c r="E1604" i="4"/>
  <c r="E1605" i="4"/>
  <c r="E1606" i="4"/>
  <c r="E1607" i="4"/>
  <c r="E1608" i="4"/>
  <c r="E1609" i="4"/>
  <c r="E1610" i="4"/>
  <c r="E1611" i="4"/>
  <c r="E1612" i="4"/>
  <c r="E1613" i="4"/>
  <c r="E1614" i="4"/>
  <c r="E1615" i="4"/>
  <c r="E1616" i="4"/>
  <c r="E1617" i="4"/>
  <c r="E1618" i="4"/>
  <c r="E1619" i="4"/>
  <c r="E1620" i="4"/>
  <c r="E1621" i="4"/>
  <c r="E1622" i="4"/>
  <c r="E1623" i="4"/>
  <c r="E1624" i="4"/>
  <c r="E1625" i="4"/>
  <c r="E1626" i="4"/>
  <c r="E1627" i="4"/>
  <c r="E1628" i="4"/>
  <c r="E1629" i="4"/>
  <c r="E1630" i="4"/>
  <c r="E1631" i="4"/>
  <c r="E1632" i="4"/>
  <c r="E1633" i="4"/>
  <c r="E1634" i="4"/>
  <c r="E1635" i="4"/>
  <c r="E1636" i="4"/>
  <c r="E1637" i="4"/>
  <c r="E1638" i="4"/>
  <c r="E1639" i="4"/>
  <c r="E1640" i="4"/>
  <c r="E1641" i="4"/>
  <c r="E1642" i="4"/>
  <c r="E1643" i="4"/>
  <c r="E1644" i="4"/>
  <c r="E1645" i="4"/>
  <c r="E1646" i="4"/>
  <c r="E1647" i="4"/>
  <c r="E1648" i="4"/>
  <c r="E1649" i="4"/>
  <c r="E1650" i="4"/>
  <c r="E1651" i="4"/>
  <c r="E1652" i="4"/>
  <c r="E1653" i="4"/>
  <c r="E1654" i="4"/>
  <c r="E1655" i="4"/>
  <c r="E1656" i="4"/>
  <c r="E1657" i="4"/>
  <c r="E1658" i="4"/>
  <c r="E1659" i="4"/>
  <c r="E1660" i="4"/>
  <c r="E1661" i="4"/>
  <c r="E1662" i="4"/>
  <c r="E1663" i="4"/>
  <c r="E1664" i="4"/>
  <c r="E1665" i="4"/>
  <c r="E1666" i="4"/>
  <c r="E1667" i="4"/>
  <c r="E1668" i="4"/>
  <c r="E1669" i="4"/>
  <c r="E1670" i="4"/>
  <c r="E1671" i="4"/>
  <c r="E1672" i="4"/>
  <c r="E1673" i="4"/>
  <c r="E1674" i="4"/>
  <c r="E1675" i="4"/>
  <c r="E1676" i="4"/>
  <c r="E1677" i="4"/>
  <c r="E1678" i="4"/>
  <c r="E1679" i="4"/>
  <c r="E1680" i="4"/>
  <c r="E1681" i="4"/>
  <c r="E1682" i="4"/>
  <c r="E1683" i="4"/>
  <c r="E1684" i="4"/>
  <c r="E1685" i="4"/>
  <c r="E1686" i="4"/>
  <c r="E1687" i="4"/>
  <c r="E1688" i="4"/>
  <c r="E1689" i="4"/>
  <c r="E1690" i="4"/>
  <c r="E1691" i="4"/>
  <c r="E1692" i="4"/>
  <c r="E1693" i="4"/>
  <c r="E1694" i="4"/>
  <c r="E1695" i="4"/>
  <c r="E1696" i="4"/>
  <c r="E1697" i="4"/>
  <c r="E1698" i="4"/>
  <c r="E1699" i="4"/>
  <c r="E1700" i="4"/>
  <c r="E1701" i="4"/>
  <c r="E1702" i="4"/>
  <c r="E1703" i="4"/>
  <c r="E1704" i="4"/>
  <c r="E1705" i="4"/>
  <c r="E1706" i="4"/>
  <c r="E1707" i="4"/>
  <c r="E1708" i="4"/>
  <c r="E1709" i="4"/>
  <c r="E1710" i="4"/>
  <c r="E1711" i="4"/>
  <c r="E1712" i="4"/>
  <c r="E1713" i="4"/>
  <c r="E1714" i="4"/>
  <c r="E1715" i="4"/>
  <c r="E1716" i="4"/>
  <c r="E1717" i="4"/>
  <c r="E1718" i="4"/>
  <c r="E1719" i="4"/>
  <c r="E1720" i="4"/>
  <c r="E1721" i="4"/>
  <c r="E1722" i="4"/>
  <c r="E1723" i="4"/>
  <c r="E1724" i="4"/>
  <c r="E1725" i="4"/>
  <c r="E1726" i="4"/>
  <c r="E1727" i="4"/>
  <c r="E1728" i="4"/>
  <c r="E1729" i="4"/>
  <c r="E1730" i="4"/>
  <c r="E1731" i="4"/>
  <c r="E1732" i="4"/>
  <c r="E1733" i="4"/>
  <c r="E1734" i="4"/>
  <c r="E1735" i="4"/>
  <c r="E1736" i="4"/>
  <c r="E1737" i="4"/>
  <c r="E1738" i="4"/>
  <c r="E1739" i="4"/>
  <c r="E1740" i="4"/>
  <c r="E1741" i="4"/>
  <c r="E1742" i="4"/>
  <c r="E1743" i="4"/>
  <c r="E1744" i="4"/>
  <c r="E1745" i="4"/>
  <c r="E1746" i="4"/>
  <c r="E1747" i="4"/>
  <c r="E1748" i="4"/>
  <c r="E1749" i="4"/>
  <c r="E1750" i="4"/>
  <c r="E1751" i="4"/>
  <c r="E1752" i="4"/>
  <c r="E1753" i="4"/>
  <c r="E1754" i="4"/>
  <c r="E1755" i="4"/>
  <c r="E1756" i="4"/>
  <c r="E1757" i="4"/>
  <c r="E1758" i="4"/>
  <c r="E1759" i="4"/>
  <c r="E1760" i="4"/>
  <c r="E1761" i="4"/>
  <c r="E1762" i="4"/>
  <c r="E1763" i="4"/>
  <c r="E1764" i="4"/>
  <c r="E1765" i="4"/>
  <c r="E1766" i="4"/>
  <c r="E1767" i="4"/>
  <c r="E1768" i="4"/>
  <c r="E1769" i="4"/>
  <c r="E1770" i="4"/>
  <c r="E1771" i="4"/>
  <c r="E1772" i="4"/>
  <c r="E1773" i="4"/>
  <c r="E1774" i="4"/>
  <c r="E1775" i="4"/>
  <c r="E1776" i="4"/>
  <c r="E1777" i="4"/>
  <c r="E1778" i="4"/>
  <c r="E1779" i="4"/>
  <c r="E1780" i="4"/>
  <c r="E1781" i="4"/>
  <c r="E1782" i="4"/>
  <c r="E1783" i="4"/>
  <c r="E1784" i="4"/>
  <c r="E1785" i="4"/>
  <c r="E1786" i="4"/>
  <c r="E1787" i="4"/>
  <c r="E1788" i="4"/>
  <c r="E1789" i="4"/>
  <c r="E1790" i="4"/>
  <c r="E1791" i="4"/>
  <c r="E1792" i="4"/>
  <c r="E1793" i="4"/>
  <c r="E1794" i="4"/>
  <c r="E1795" i="4"/>
  <c r="E1796" i="4"/>
  <c r="E1797" i="4"/>
  <c r="E1798" i="4"/>
  <c r="E1799" i="4"/>
  <c r="E1800" i="4"/>
  <c r="E1801" i="4"/>
  <c r="E1802" i="4"/>
  <c r="E1803" i="4"/>
  <c r="E1804" i="4"/>
  <c r="E1805" i="4"/>
  <c r="E1806" i="4"/>
  <c r="E1807" i="4"/>
  <c r="E1808" i="4"/>
  <c r="E1809" i="4"/>
  <c r="E1810" i="4"/>
  <c r="E1811" i="4"/>
  <c r="E1812" i="4"/>
  <c r="E1813" i="4"/>
  <c r="E1814" i="4"/>
  <c r="E1815" i="4"/>
  <c r="E1816" i="4"/>
  <c r="E1817" i="4"/>
  <c r="E1818" i="4"/>
  <c r="E1819" i="4"/>
  <c r="E1820" i="4"/>
  <c r="E1821" i="4"/>
  <c r="E1822" i="4"/>
  <c r="E1823" i="4"/>
  <c r="E1824" i="4"/>
  <c r="E1825" i="4"/>
  <c r="E1826" i="4"/>
  <c r="E1827" i="4"/>
  <c r="E1828" i="4"/>
  <c r="E1829" i="4"/>
  <c r="E1830" i="4"/>
  <c r="E1831" i="4"/>
  <c r="E1832" i="4"/>
  <c r="E1833" i="4"/>
  <c r="E1834" i="4"/>
  <c r="E1835" i="4"/>
  <c r="E1836" i="4"/>
  <c r="E1837" i="4"/>
  <c r="E1838" i="4"/>
  <c r="E1839" i="4"/>
  <c r="E1840" i="4"/>
  <c r="E1841" i="4"/>
  <c r="E1842" i="4"/>
  <c r="E1843" i="4"/>
  <c r="E1844" i="4"/>
  <c r="E1845" i="4"/>
  <c r="E1846" i="4"/>
  <c r="E1847" i="4"/>
  <c r="E1848" i="4"/>
  <c r="E1849" i="4"/>
  <c r="E1850" i="4"/>
  <c r="E1851" i="4"/>
  <c r="E1852" i="4"/>
  <c r="E1853" i="4"/>
  <c r="E1854" i="4"/>
  <c r="E1855" i="4"/>
  <c r="E1856" i="4"/>
  <c r="E1857" i="4"/>
  <c r="E1858" i="4"/>
  <c r="E1859" i="4"/>
  <c r="E1860" i="4"/>
  <c r="E1861" i="4"/>
  <c r="E1862" i="4"/>
  <c r="E1863" i="4"/>
  <c r="E1864" i="4"/>
  <c r="E1865" i="4"/>
  <c r="E1866" i="4"/>
  <c r="E1867" i="4"/>
  <c r="E1868" i="4"/>
  <c r="E1869" i="4"/>
  <c r="E1870" i="4"/>
  <c r="E1871" i="4"/>
  <c r="E1872" i="4"/>
  <c r="E1873" i="4"/>
  <c r="E1874" i="4"/>
  <c r="E1875" i="4"/>
  <c r="E1876" i="4"/>
  <c r="E1877" i="4"/>
  <c r="E1878" i="4"/>
  <c r="E1879" i="4"/>
  <c r="E1880" i="4"/>
  <c r="E1881" i="4"/>
  <c r="E1882" i="4"/>
  <c r="E1883" i="4"/>
  <c r="E1884" i="4"/>
  <c r="E1885" i="4"/>
  <c r="E1886" i="4"/>
  <c r="E1887" i="4"/>
  <c r="E1888" i="4"/>
  <c r="E1889" i="4"/>
  <c r="E1890" i="4"/>
  <c r="E1891" i="4"/>
  <c r="E1892" i="4"/>
  <c r="E1893" i="4"/>
  <c r="E1894" i="4"/>
  <c r="E1895" i="4"/>
  <c r="E1896" i="4"/>
  <c r="E1897" i="4"/>
  <c r="E1898" i="4"/>
  <c r="E1899" i="4"/>
  <c r="E1900" i="4"/>
  <c r="E1901" i="4"/>
  <c r="E1902" i="4"/>
  <c r="E1903" i="4"/>
  <c r="E1904" i="4"/>
  <c r="E1905" i="4"/>
  <c r="E1906" i="4"/>
  <c r="E1907" i="4"/>
  <c r="E1908" i="4"/>
  <c r="E1909" i="4"/>
  <c r="E1910" i="4"/>
  <c r="E1911" i="4"/>
  <c r="E1912" i="4"/>
  <c r="E1913" i="4"/>
  <c r="E1914" i="4"/>
  <c r="E1915" i="4"/>
  <c r="E1916" i="4"/>
  <c r="E1917" i="4"/>
  <c r="E1918" i="4"/>
  <c r="E1919" i="4"/>
  <c r="E1920" i="4"/>
  <c r="E1921" i="4"/>
  <c r="E1922" i="4"/>
  <c r="E1923" i="4"/>
  <c r="E1924" i="4"/>
  <c r="E1925" i="4"/>
  <c r="E1926" i="4"/>
  <c r="E1927" i="4"/>
  <c r="E1928" i="4"/>
  <c r="E1929" i="4"/>
  <c r="E1930" i="4"/>
  <c r="E1931" i="4"/>
  <c r="E1932" i="4"/>
  <c r="E1933" i="4"/>
  <c r="E1934" i="4"/>
  <c r="E1935" i="4"/>
  <c r="E1936" i="4"/>
  <c r="E1937" i="4"/>
  <c r="E1938" i="4"/>
  <c r="E1939" i="4"/>
  <c r="E1940" i="4"/>
  <c r="E1941" i="4"/>
  <c r="E1942" i="4"/>
  <c r="E1943" i="4"/>
  <c r="E1944" i="4"/>
  <c r="E1945" i="4"/>
  <c r="E1946" i="4"/>
  <c r="E1947" i="4"/>
  <c r="E1948" i="4"/>
  <c r="E1949" i="4"/>
  <c r="E1950" i="4"/>
  <c r="E1951" i="4"/>
  <c r="E1952" i="4"/>
  <c r="E1953" i="4"/>
  <c r="E1954" i="4"/>
  <c r="E1955" i="4"/>
  <c r="E1956" i="4"/>
  <c r="E1957" i="4"/>
  <c r="E1958" i="4"/>
  <c r="E1959" i="4"/>
  <c r="E1960" i="4"/>
  <c r="E1961" i="4"/>
  <c r="E1962" i="4"/>
  <c r="E1963" i="4"/>
  <c r="E1964" i="4"/>
  <c r="E1965" i="4"/>
  <c r="E1966" i="4"/>
  <c r="E1967" i="4"/>
  <c r="E1968" i="4"/>
  <c r="E1969" i="4"/>
  <c r="E1970" i="4"/>
  <c r="E1971" i="4"/>
  <c r="E1972" i="4"/>
  <c r="E1973" i="4"/>
  <c r="E1974" i="4"/>
  <c r="E1975" i="4"/>
  <c r="E1976" i="4"/>
  <c r="E1977" i="4"/>
  <c r="E1978" i="4"/>
  <c r="E1979" i="4"/>
  <c r="E1980" i="4"/>
  <c r="E1981" i="4"/>
  <c r="E1982" i="4"/>
  <c r="E1983" i="4"/>
  <c r="E1984" i="4"/>
  <c r="E1985" i="4"/>
  <c r="E1986" i="4"/>
  <c r="E1987" i="4"/>
  <c r="E1988" i="4"/>
  <c r="E1989" i="4"/>
  <c r="E1990" i="4"/>
  <c r="E1991" i="4"/>
  <c r="E1992" i="4"/>
  <c r="E1993" i="4"/>
  <c r="E1994" i="4"/>
  <c r="E1995" i="4"/>
  <c r="E1996" i="4"/>
  <c r="E1997" i="4"/>
  <c r="E1998" i="4"/>
  <c r="E1999" i="4"/>
  <c r="E2000" i="4"/>
  <c r="E2001" i="4"/>
  <c r="E2002" i="4"/>
  <c r="E2003" i="4"/>
  <c r="E2004" i="4"/>
  <c r="E2005" i="4"/>
  <c r="E2006" i="4"/>
  <c r="E2007" i="4"/>
  <c r="E2008" i="4"/>
  <c r="E2009" i="4"/>
  <c r="E2010" i="4"/>
  <c r="E2011" i="4"/>
  <c r="E2012" i="4"/>
  <c r="E2013" i="4"/>
  <c r="E2014" i="4"/>
  <c r="E2015" i="4"/>
  <c r="E2016" i="4"/>
  <c r="E2017" i="4"/>
  <c r="E2018" i="4"/>
  <c r="E2019" i="4"/>
  <c r="E2020" i="4"/>
  <c r="E2021" i="4"/>
  <c r="E2022" i="4"/>
  <c r="E2023" i="4"/>
  <c r="E2024" i="4"/>
  <c r="E2025" i="4"/>
  <c r="E2026" i="4"/>
  <c r="E2027" i="4"/>
  <c r="E2028" i="4"/>
  <c r="E2029" i="4"/>
  <c r="E2030" i="4"/>
  <c r="E2031" i="4"/>
  <c r="E2032" i="4"/>
  <c r="E2033" i="4"/>
  <c r="E2034" i="4"/>
  <c r="E2035" i="4"/>
  <c r="E2036" i="4"/>
  <c r="E2037" i="4"/>
  <c r="E2038" i="4"/>
  <c r="E2039" i="4"/>
  <c r="E2040" i="4"/>
  <c r="E2041" i="4"/>
  <c r="E2042" i="4"/>
  <c r="E2043" i="4"/>
  <c r="E2044" i="4"/>
  <c r="E2045" i="4"/>
  <c r="E2046" i="4"/>
  <c r="E2047" i="4"/>
  <c r="E2048" i="4"/>
  <c r="E2049" i="4"/>
  <c r="E2050" i="4"/>
  <c r="E2051" i="4"/>
  <c r="E2052" i="4"/>
  <c r="E2053" i="4"/>
  <c r="E2054" i="4"/>
  <c r="E2055" i="4"/>
  <c r="E2056" i="4"/>
  <c r="E2057" i="4"/>
  <c r="E2058" i="4"/>
  <c r="E2059" i="4"/>
  <c r="E2060" i="4"/>
  <c r="E2061" i="4"/>
  <c r="E2062" i="4"/>
  <c r="E2063" i="4"/>
  <c r="E2064" i="4"/>
  <c r="E2065" i="4"/>
  <c r="E2066" i="4"/>
  <c r="E2067" i="4"/>
  <c r="E2068" i="4"/>
  <c r="E2069" i="4"/>
  <c r="E2070" i="4"/>
  <c r="E2071" i="4"/>
  <c r="E2072" i="4"/>
  <c r="E2073" i="4"/>
  <c r="E2074" i="4"/>
  <c r="E2075" i="4"/>
  <c r="E2076" i="4"/>
  <c r="E2077" i="4"/>
  <c r="E2078" i="4"/>
  <c r="E2079" i="4"/>
  <c r="E2080" i="4"/>
  <c r="E2081" i="4"/>
  <c r="E2082" i="4"/>
  <c r="E2083" i="4"/>
  <c r="E2084" i="4"/>
  <c r="E2085" i="4"/>
  <c r="E2086" i="4"/>
  <c r="E2087" i="4"/>
  <c r="E2088" i="4"/>
  <c r="E2089" i="4"/>
  <c r="E2090" i="4"/>
  <c r="E2091" i="4"/>
  <c r="E2092" i="4"/>
  <c r="E2093" i="4"/>
  <c r="E2094" i="4"/>
  <c r="E2095" i="4"/>
  <c r="E2096" i="4"/>
  <c r="E2097" i="4"/>
  <c r="E2098" i="4"/>
  <c r="E2099" i="4"/>
  <c r="E2100" i="4"/>
  <c r="E2101" i="4"/>
  <c r="E2102" i="4"/>
  <c r="E2103" i="4"/>
  <c r="E2104" i="4"/>
  <c r="E2105" i="4"/>
  <c r="E2106" i="4"/>
  <c r="E2107" i="4"/>
  <c r="E2108" i="4"/>
  <c r="E2109" i="4"/>
  <c r="E2110" i="4"/>
  <c r="E2111" i="4"/>
  <c r="E2112" i="4"/>
  <c r="E2113" i="4"/>
  <c r="E2114" i="4"/>
  <c r="E2115" i="4"/>
  <c r="E2116" i="4"/>
  <c r="E2117" i="4"/>
  <c r="E2118" i="4"/>
  <c r="E2119" i="4"/>
  <c r="E2120" i="4"/>
  <c r="E2121" i="4"/>
  <c r="E2122" i="4"/>
  <c r="E2123" i="4"/>
  <c r="E2124" i="4"/>
  <c r="E2125" i="4"/>
  <c r="E2126" i="4"/>
  <c r="E2127" i="4"/>
  <c r="E2128" i="4"/>
  <c r="E2129" i="4"/>
  <c r="E2130" i="4"/>
  <c r="E2131" i="4"/>
  <c r="E2132" i="4"/>
  <c r="E2133" i="4"/>
  <c r="E2134" i="4"/>
  <c r="E2135" i="4"/>
  <c r="E2136" i="4"/>
  <c r="E2137" i="4"/>
  <c r="E2138" i="4"/>
  <c r="E2139" i="4"/>
  <c r="E2140" i="4"/>
  <c r="E2141" i="4"/>
  <c r="E2142" i="4"/>
  <c r="E2143" i="4"/>
  <c r="E2144" i="4"/>
  <c r="E2145" i="4"/>
  <c r="E2146" i="4"/>
  <c r="E2147" i="4"/>
  <c r="E2148" i="4"/>
  <c r="E2149" i="4"/>
  <c r="E2150" i="4"/>
  <c r="E2151" i="4"/>
  <c r="E2152" i="4"/>
  <c r="E2153" i="4"/>
  <c r="E2154" i="4"/>
  <c r="E2155" i="4"/>
  <c r="E2156" i="4"/>
  <c r="E2157" i="4"/>
  <c r="E2158" i="4"/>
  <c r="E2159" i="4"/>
  <c r="E2160" i="4"/>
  <c r="E2161" i="4"/>
  <c r="E2162" i="4"/>
  <c r="E2163" i="4"/>
  <c r="E2164" i="4"/>
  <c r="E2165" i="4"/>
  <c r="E2166" i="4"/>
  <c r="E2167" i="4"/>
  <c r="E2168" i="4"/>
  <c r="E2169" i="4"/>
  <c r="E2170" i="4"/>
  <c r="E2171" i="4"/>
  <c r="E2172" i="4"/>
  <c r="E2173" i="4"/>
  <c r="E2174" i="4"/>
  <c r="E2175" i="4"/>
  <c r="E2176" i="4"/>
  <c r="E2177" i="4"/>
  <c r="E2178" i="4"/>
  <c r="E2179" i="4"/>
  <c r="E2180" i="4"/>
  <c r="E2181" i="4"/>
  <c r="E2182" i="4"/>
  <c r="E2183" i="4"/>
  <c r="E2184" i="4"/>
  <c r="E2185" i="4"/>
  <c r="E2186" i="4"/>
  <c r="E2187" i="4"/>
  <c r="E2188" i="4"/>
  <c r="E2189" i="4"/>
  <c r="E2190" i="4"/>
  <c r="E2191" i="4"/>
  <c r="E2192" i="4"/>
  <c r="E2193" i="4"/>
  <c r="E2194" i="4"/>
  <c r="E2195" i="4"/>
  <c r="E2196" i="4"/>
  <c r="E2197" i="4"/>
  <c r="E2198" i="4"/>
  <c r="E2199" i="4"/>
  <c r="E2200" i="4"/>
  <c r="E2201" i="4"/>
  <c r="E2202" i="4"/>
  <c r="E2203" i="4"/>
  <c r="E2204" i="4"/>
  <c r="E2205" i="4"/>
  <c r="E2206" i="4"/>
  <c r="E2207" i="4"/>
  <c r="E2208" i="4"/>
  <c r="E2209" i="4"/>
  <c r="E2210" i="4"/>
  <c r="E2211" i="4"/>
  <c r="E2212" i="4"/>
  <c r="E2213" i="4"/>
  <c r="E2214" i="4"/>
  <c r="E2215" i="4"/>
  <c r="E2216" i="4"/>
  <c r="E2217" i="4"/>
  <c r="E2218" i="4"/>
  <c r="E2219" i="4"/>
  <c r="E2220" i="4"/>
  <c r="E2221" i="4"/>
  <c r="E2222" i="4"/>
  <c r="E2223" i="4"/>
  <c r="E2224" i="4"/>
  <c r="E2225" i="4"/>
  <c r="E2226" i="4"/>
  <c r="E2227" i="4"/>
  <c r="E2228" i="4"/>
  <c r="E2229" i="4"/>
  <c r="E2230" i="4"/>
  <c r="E2231" i="4"/>
  <c r="E2232" i="4"/>
  <c r="E2233" i="4"/>
  <c r="E2234" i="4"/>
  <c r="E2235" i="4"/>
  <c r="E2236" i="4"/>
  <c r="E2237" i="4"/>
  <c r="E2238" i="4"/>
  <c r="E2239" i="4"/>
  <c r="E2240" i="4"/>
  <c r="E2241" i="4"/>
  <c r="E2242" i="4"/>
  <c r="E2243" i="4"/>
  <c r="E2244" i="4"/>
  <c r="E2245" i="4"/>
  <c r="E2246" i="4"/>
  <c r="E2247" i="4"/>
  <c r="E2248" i="4"/>
  <c r="E2249" i="4"/>
  <c r="E2250" i="4"/>
  <c r="E2251" i="4"/>
  <c r="E2252" i="4"/>
  <c r="E2253" i="4"/>
  <c r="E2254" i="4"/>
  <c r="E2255" i="4"/>
  <c r="E2256" i="4"/>
  <c r="E2257" i="4"/>
  <c r="E2258" i="4"/>
  <c r="E2259" i="4"/>
  <c r="E2260" i="4"/>
  <c r="E2261" i="4"/>
  <c r="E2262" i="4"/>
  <c r="E2263" i="4"/>
  <c r="E2264" i="4"/>
  <c r="E2265" i="4"/>
  <c r="E2266" i="4"/>
  <c r="E2267" i="4"/>
  <c r="E2268" i="4"/>
  <c r="E2269" i="4"/>
  <c r="E2270" i="4"/>
  <c r="E2271" i="4"/>
  <c r="E2272" i="4"/>
  <c r="E2273" i="4"/>
  <c r="E2274" i="4"/>
  <c r="E2275" i="4"/>
  <c r="E2276" i="4"/>
  <c r="E2277" i="4"/>
  <c r="E2278" i="4"/>
  <c r="E2279" i="4"/>
  <c r="E2280" i="4"/>
  <c r="E2281" i="4"/>
  <c r="E2282" i="4"/>
  <c r="E2283" i="4"/>
  <c r="E2284" i="4"/>
  <c r="E2285" i="4"/>
  <c r="E2286" i="4"/>
  <c r="E2287" i="4"/>
  <c r="E2288" i="4"/>
  <c r="E2289" i="4"/>
  <c r="E2290" i="4"/>
  <c r="E2291" i="4"/>
  <c r="E2292" i="4"/>
  <c r="E2293" i="4"/>
  <c r="E2294" i="4"/>
  <c r="E2295" i="4"/>
  <c r="E2296" i="4"/>
  <c r="E2297" i="4"/>
  <c r="E2298" i="4"/>
  <c r="E2299" i="4"/>
  <c r="E2300" i="4"/>
  <c r="E2301" i="4"/>
  <c r="E2302" i="4"/>
  <c r="E2303" i="4"/>
  <c r="E2304" i="4"/>
  <c r="E2305" i="4"/>
  <c r="E2306" i="4"/>
  <c r="E2307" i="4"/>
  <c r="E2308" i="4"/>
  <c r="E2309" i="4"/>
  <c r="E2310" i="4"/>
  <c r="E2311" i="4"/>
  <c r="E2312" i="4"/>
  <c r="E2313" i="4"/>
  <c r="E2314" i="4"/>
  <c r="E2315" i="4"/>
  <c r="E2316" i="4"/>
  <c r="E2317" i="4"/>
  <c r="E2318" i="4"/>
  <c r="E2319" i="4"/>
  <c r="E2320" i="4"/>
  <c r="E2321" i="4"/>
  <c r="E2322" i="4"/>
  <c r="E2323" i="4"/>
  <c r="E2324" i="4"/>
  <c r="E2325" i="4"/>
  <c r="E2326" i="4"/>
  <c r="E2327" i="4"/>
  <c r="E2328" i="4"/>
  <c r="E2329" i="4"/>
  <c r="E2330" i="4"/>
  <c r="E2331" i="4"/>
  <c r="E2332" i="4"/>
  <c r="E2333" i="4"/>
  <c r="E2334" i="4"/>
  <c r="E2335" i="4"/>
  <c r="E2336" i="4"/>
  <c r="E2337" i="4"/>
  <c r="E2338" i="4"/>
  <c r="E2339" i="4"/>
  <c r="E2340" i="4"/>
  <c r="E2341" i="4"/>
  <c r="E2342" i="4"/>
  <c r="E2343" i="4"/>
  <c r="E2344" i="4"/>
  <c r="E2345" i="4"/>
  <c r="E2346" i="4"/>
  <c r="E2347" i="4"/>
  <c r="E2348" i="4"/>
  <c r="E2349" i="4"/>
  <c r="E2350" i="4"/>
  <c r="E2351" i="4"/>
  <c r="E2352" i="4"/>
  <c r="E2353" i="4"/>
  <c r="E2354" i="4"/>
  <c r="E2355" i="4"/>
  <c r="E2356" i="4"/>
  <c r="E2357" i="4"/>
  <c r="E2358" i="4"/>
  <c r="E2359" i="4"/>
  <c r="E2360" i="4"/>
  <c r="E2361" i="4"/>
  <c r="E2362" i="4"/>
  <c r="E2363" i="4"/>
  <c r="E2364" i="4"/>
  <c r="E2365" i="4"/>
  <c r="E2366" i="4"/>
  <c r="E2367" i="4"/>
  <c r="E2368" i="4"/>
  <c r="E2369" i="4"/>
  <c r="E2370" i="4"/>
  <c r="E2371" i="4"/>
  <c r="E2372" i="4"/>
  <c r="E2373" i="4"/>
  <c r="E2374" i="4"/>
  <c r="E2375" i="4"/>
  <c r="E2376" i="4"/>
  <c r="E2377" i="4"/>
  <c r="E2378" i="4"/>
  <c r="E2379" i="4"/>
  <c r="E2380" i="4"/>
  <c r="E2381" i="4"/>
  <c r="E2382" i="4"/>
  <c r="E2383" i="4"/>
  <c r="E2384" i="4"/>
  <c r="E2385" i="4"/>
  <c r="E2386" i="4"/>
  <c r="E2387" i="4"/>
  <c r="E2388" i="4"/>
  <c r="E2389" i="4"/>
  <c r="E2390" i="4"/>
  <c r="E2391" i="4"/>
  <c r="E2392" i="4"/>
  <c r="E2393" i="4"/>
  <c r="E2394" i="4"/>
  <c r="E2395" i="4"/>
  <c r="E2396" i="4"/>
  <c r="E2397" i="4"/>
  <c r="E2398" i="4"/>
  <c r="E2399" i="4"/>
  <c r="E2400" i="4"/>
  <c r="E2401" i="4"/>
  <c r="E2402" i="4"/>
  <c r="E2403" i="4"/>
  <c r="E2404" i="4"/>
  <c r="E2405" i="4"/>
  <c r="E2406" i="4"/>
  <c r="E2407" i="4"/>
  <c r="E2408" i="4"/>
  <c r="E2409" i="4"/>
  <c r="E2410" i="4"/>
  <c r="E2411" i="4"/>
  <c r="E2412" i="4"/>
  <c r="E2413" i="4"/>
  <c r="E2414" i="4"/>
  <c r="E2415" i="4"/>
  <c r="E2416" i="4"/>
  <c r="E2417" i="4"/>
  <c r="E2418" i="4"/>
  <c r="E2419" i="4"/>
  <c r="E2420" i="4"/>
  <c r="E2421" i="4"/>
  <c r="E2422" i="4"/>
  <c r="E2423" i="4"/>
  <c r="E2424" i="4"/>
  <c r="E2425" i="4"/>
  <c r="E2426" i="4"/>
  <c r="E2427" i="4"/>
  <c r="E2428" i="4"/>
  <c r="E2429" i="4"/>
  <c r="E2430" i="4"/>
  <c r="E2431" i="4"/>
  <c r="E2432" i="4"/>
  <c r="E2433" i="4"/>
  <c r="E2434" i="4"/>
  <c r="E2435" i="4"/>
  <c r="E2436" i="4"/>
  <c r="E2437" i="4"/>
  <c r="E2438" i="4"/>
  <c r="E2439" i="4"/>
  <c r="E2440" i="4"/>
  <c r="E2441" i="4"/>
  <c r="E2442" i="4"/>
  <c r="E2443" i="4"/>
  <c r="E2444" i="4"/>
  <c r="E2445" i="4"/>
  <c r="E2446" i="4"/>
  <c r="E2447" i="4"/>
  <c r="E2448" i="4"/>
  <c r="E2449" i="4"/>
  <c r="E2450" i="4"/>
  <c r="E2451" i="4"/>
  <c r="E2452" i="4"/>
  <c r="E2453" i="4"/>
  <c r="E2454" i="4"/>
  <c r="E2455" i="4"/>
  <c r="E2456" i="4"/>
  <c r="E2457" i="4"/>
  <c r="E2458" i="4"/>
  <c r="E2459" i="4"/>
  <c r="E2460" i="4"/>
  <c r="E2461" i="4"/>
  <c r="E2462" i="4"/>
  <c r="E2463" i="4"/>
  <c r="E2464" i="4"/>
  <c r="E2465" i="4"/>
  <c r="E2466" i="4"/>
  <c r="E2467" i="4"/>
  <c r="E2468" i="4"/>
  <c r="E2469" i="4"/>
  <c r="E2470" i="4"/>
  <c r="E2471" i="4"/>
  <c r="E2472" i="4"/>
  <c r="E2473" i="4"/>
  <c r="E2474" i="4"/>
  <c r="E2475" i="4"/>
  <c r="E2476" i="4"/>
  <c r="E2477" i="4"/>
  <c r="E2478" i="4"/>
  <c r="E2479" i="4"/>
  <c r="E2480" i="4"/>
  <c r="E2481" i="4"/>
  <c r="E2482" i="4"/>
  <c r="E2483" i="4"/>
  <c r="E2484" i="4"/>
  <c r="E2485" i="4"/>
  <c r="E2486" i="4"/>
  <c r="E2487" i="4"/>
  <c r="E2488" i="4"/>
  <c r="E2489" i="4"/>
  <c r="E2490" i="4"/>
  <c r="E2491" i="4"/>
  <c r="E2492" i="4"/>
  <c r="E2493" i="4"/>
  <c r="E2494" i="4"/>
  <c r="E2495" i="4"/>
  <c r="E2496" i="4"/>
  <c r="E2497" i="4"/>
  <c r="E2498" i="4"/>
  <c r="E2499" i="4"/>
  <c r="E2500" i="4"/>
  <c r="E2501" i="4"/>
  <c r="E2502" i="4"/>
  <c r="E2503" i="4"/>
  <c r="E2504" i="4"/>
  <c r="E2505" i="4"/>
  <c r="E2506" i="4"/>
  <c r="E2507" i="4"/>
  <c r="E2508" i="4"/>
  <c r="E2509" i="4"/>
  <c r="E2510" i="4"/>
  <c r="E2511" i="4"/>
  <c r="E2512" i="4"/>
  <c r="E2513" i="4"/>
  <c r="E2514" i="4"/>
  <c r="E2515" i="4"/>
  <c r="E2516" i="4"/>
  <c r="E2517" i="4"/>
  <c r="E2518" i="4"/>
  <c r="E2519" i="4"/>
  <c r="E2520" i="4"/>
  <c r="E2521" i="4"/>
  <c r="E2522" i="4"/>
  <c r="E2523" i="4"/>
  <c r="E2524" i="4"/>
  <c r="E2525" i="4"/>
  <c r="E2526" i="4"/>
  <c r="E2527" i="4"/>
  <c r="E2528" i="4"/>
  <c r="E2529" i="4"/>
  <c r="E2530" i="4"/>
  <c r="E2531" i="4"/>
  <c r="E2532" i="4"/>
  <c r="E2533" i="4"/>
  <c r="E2534" i="4"/>
  <c r="E2535" i="4"/>
  <c r="E2536" i="4"/>
  <c r="E2537" i="4"/>
  <c r="E2538" i="4"/>
  <c r="E2539" i="4"/>
  <c r="E2540" i="4"/>
  <c r="E2541" i="4"/>
  <c r="E2542" i="4"/>
  <c r="E2543" i="4"/>
  <c r="E2544" i="4"/>
  <c r="E2545" i="4"/>
  <c r="E2546" i="4"/>
  <c r="E2547" i="4"/>
  <c r="E2548" i="4"/>
  <c r="E2549" i="4"/>
  <c r="E2550" i="4"/>
  <c r="E2551" i="4"/>
  <c r="E2552" i="4"/>
  <c r="E2553" i="4"/>
  <c r="E2554" i="4"/>
  <c r="E2555" i="4"/>
  <c r="E2556" i="4"/>
  <c r="E2557" i="4"/>
  <c r="E2558" i="4"/>
  <c r="E2559" i="4"/>
  <c r="E2560" i="4"/>
  <c r="E2561" i="4"/>
  <c r="E2562" i="4"/>
  <c r="E2563" i="4"/>
  <c r="E2564" i="4"/>
  <c r="E2565" i="4"/>
  <c r="E2566" i="4"/>
  <c r="E2567" i="4"/>
  <c r="E2568" i="4"/>
  <c r="E2569" i="4"/>
  <c r="E2570" i="4"/>
  <c r="E2571" i="4"/>
  <c r="E2572" i="4"/>
  <c r="E2573" i="4"/>
  <c r="E2574" i="4"/>
  <c r="E2575" i="4"/>
  <c r="E2576" i="4"/>
  <c r="E2577" i="4"/>
  <c r="E2578" i="4"/>
  <c r="E2579" i="4"/>
  <c r="E2580" i="4"/>
  <c r="E2581" i="4"/>
  <c r="E2582" i="4"/>
  <c r="E2583" i="4"/>
  <c r="E2584" i="4"/>
  <c r="E2585" i="4"/>
  <c r="E2586" i="4"/>
  <c r="E2587" i="4"/>
  <c r="E2588" i="4"/>
  <c r="E2589" i="4"/>
  <c r="E2590" i="4"/>
  <c r="E2591" i="4"/>
  <c r="E2592" i="4"/>
  <c r="E2593" i="4"/>
  <c r="E2594" i="4"/>
  <c r="E2595" i="4"/>
  <c r="E2596" i="4"/>
  <c r="E2597" i="4"/>
  <c r="E2598" i="4"/>
  <c r="E2599" i="4"/>
  <c r="E2600" i="4"/>
  <c r="E2601" i="4"/>
  <c r="E2602" i="4"/>
  <c r="E2603" i="4"/>
  <c r="E2604" i="4"/>
  <c r="E2605" i="4"/>
  <c r="E2606" i="4"/>
  <c r="E2607" i="4"/>
  <c r="E2608" i="4"/>
  <c r="E2609" i="4"/>
  <c r="E2610" i="4"/>
  <c r="E2611" i="4"/>
  <c r="E2612" i="4"/>
  <c r="E2613" i="4"/>
  <c r="E2614" i="4"/>
  <c r="E2615" i="4"/>
  <c r="E2616" i="4"/>
  <c r="E2617" i="4"/>
  <c r="E2618" i="4"/>
  <c r="E2619" i="4"/>
  <c r="E2620" i="4"/>
  <c r="E2621" i="4"/>
  <c r="E2622" i="4"/>
  <c r="E2623" i="4"/>
  <c r="E2624" i="4"/>
  <c r="E2625" i="4"/>
  <c r="E2626" i="4"/>
  <c r="E2627" i="4"/>
  <c r="E2628" i="4"/>
  <c r="E2629" i="4"/>
  <c r="E2630" i="4"/>
  <c r="E2631" i="4"/>
  <c r="E2632" i="4"/>
  <c r="E2633" i="4"/>
  <c r="E2634" i="4"/>
  <c r="E2635" i="4"/>
  <c r="E2636" i="4"/>
  <c r="E2637" i="4"/>
  <c r="E2638" i="4"/>
  <c r="E2639" i="4"/>
  <c r="E2640" i="4"/>
  <c r="E2641" i="4"/>
  <c r="E2642" i="4"/>
  <c r="E2643" i="4"/>
  <c r="E2644" i="4"/>
  <c r="E2645" i="4"/>
  <c r="E2646" i="4"/>
  <c r="E2647" i="4"/>
  <c r="E2648" i="4"/>
  <c r="E2649" i="4"/>
  <c r="E2650" i="4"/>
  <c r="E2651" i="4"/>
  <c r="E2652" i="4"/>
  <c r="E2653" i="4"/>
  <c r="E2654" i="4"/>
  <c r="E2655" i="4"/>
  <c r="E2656" i="4"/>
  <c r="E2657" i="4"/>
  <c r="E2658" i="4"/>
  <c r="E2659" i="4"/>
  <c r="E2660" i="4"/>
  <c r="E2661" i="4"/>
  <c r="E2662" i="4"/>
  <c r="E2663" i="4"/>
  <c r="E2664" i="4"/>
  <c r="E2665" i="4"/>
  <c r="E2666" i="4"/>
  <c r="E2667" i="4"/>
  <c r="E2668" i="4"/>
  <c r="E2669" i="4"/>
  <c r="E2670" i="4"/>
  <c r="E2671" i="4"/>
  <c r="E2672" i="4"/>
  <c r="E2673" i="4"/>
  <c r="E2674" i="4"/>
  <c r="E2675" i="4"/>
  <c r="E2676" i="4"/>
  <c r="E2677" i="4"/>
  <c r="E2678" i="4"/>
  <c r="E2679" i="4"/>
  <c r="E2680" i="4"/>
  <c r="E2681" i="4"/>
  <c r="E2682" i="4"/>
  <c r="E2683" i="4"/>
  <c r="E2684" i="4"/>
  <c r="E2685" i="4"/>
  <c r="E2686" i="4"/>
  <c r="E2687" i="4"/>
  <c r="E2688" i="4"/>
  <c r="E2689" i="4"/>
  <c r="E2690" i="4"/>
  <c r="E2691" i="4"/>
  <c r="E2692" i="4"/>
  <c r="E2693" i="4"/>
  <c r="E2694" i="4"/>
  <c r="E2695" i="4"/>
  <c r="E2696" i="4"/>
  <c r="E2697" i="4"/>
  <c r="E2698" i="4"/>
  <c r="E2699" i="4"/>
  <c r="E2700" i="4"/>
  <c r="E2701" i="4"/>
  <c r="E2702" i="4"/>
  <c r="E2703" i="4"/>
  <c r="E2704" i="4"/>
  <c r="E2705" i="4"/>
  <c r="E2706" i="4"/>
  <c r="E2707" i="4"/>
  <c r="E2708" i="4"/>
  <c r="E2709" i="4"/>
  <c r="E2710" i="4"/>
  <c r="E2711" i="4"/>
  <c r="E2712" i="4"/>
  <c r="E2713" i="4"/>
  <c r="E2714" i="4"/>
  <c r="E2715" i="4"/>
  <c r="E2716" i="4"/>
  <c r="E2717" i="4"/>
  <c r="E2718" i="4"/>
  <c r="E2719" i="4"/>
  <c r="E2720" i="4"/>
  <c r="E2721" i="4"/>
  <c r="E2722" i="4"/>
  <c r="E2723" i="4"/>
  <c r="E2724" i="4"/>
  <c r="E2725" i="4"/>
  <c r="E2726" i="4"/>
  <c r="E2727" i="4"/>
  <c r="E2728" i="4"/>
  <c r="E2729" i="4"/>
  <c r="E2730" i="4"/>
  <c r="E2731" i="4"/>
  <c r="E2732" i="4"/>
  <c r="E2733" i="4"/>
  <c r="E2734" i="4"/>
  <c r="E2735" i="4"/>
  <c r="E2736" i="4"/>
  <c r="E2737" i="4"/>
  <c r="E2738" i="4"/>
  <c r="E2739" i="4"/>
  <c r="E2740" i="4"/>
  <c r="E2741" i="4"/>
  <c r="E2742" i="4"/>
  <c r="E2743" i="4"/>
  <c r="E2744" i="4"/>
  <c r="E2745" i="4"/>
  <c r="E2746" i="4"/>
  <c r="E2747" i="4"/>
  <c r="E2748" i="4"/>
  <c r="E2749" i="4"/>
  <c r="E2750" i="4"/>
  <c r="E2751" i="4"/>
  <c r="E2752" i="4"/>
  <c r="E2753" i="4"/>
  <c r="E2754" i="4"/>
  <c r="E2755" i="4"/>
  <c r="E2756" i="4"/>
  <c r="E2757" i="4"/>
  <c r="E2758" i="4"/>
  <c r="E2759" i="4"/>
  <c r="E2760" i="4"/>
  <c r="E2761" i="4"/>
  <c r="E2762" i="4"/>
  <c r="E2763" i="4"/>
  <c r="E2764" i="4"/>
  <c r="E2765" i="4"/>
  <c r="E2766" i="4"/>
  <c r="E2767" i="4"/>
  <c r="E2768" i="4"/>
  <c r="E2769" i="4"/>
  <c r="E2770" i="4"/>
  <c r="E2771" i="4"/>
  <c r="E2772" i="4"/>
  <c r="E2773" i="4"/>
  <c r="E2774" i="4"/>
  <c r="E2775" i="4"/>
  <c r="E2776" i="4"/>
  <c r="E2777" i="4"/>
  <c r="E2778" i="4"/>
  <c r="E2779" i="4"/>
  <c r="E2780" i="4"/>
  <c r="E2781" i="4"/>
  <c r="E2782" i="4"/>
  <c r="E2783" i="4"/>
  <c r="E2784" i="4"/>
  <c r="E2785" i="4"/>
  <c r="E2786" i="4"/>
  <c r="E2787" i="4"/>
  <c r="E2788" i="4"/>
  <c r="E2789" i="4"/>
  <c r="E2790" i="4"/>
  <c r="E2791" i="4"/>
  <c r="E2792" i="4"/>
  <c r="E2793" i="4"/>
  <c r="E2794" i="4"/>
  <c r="E2795" i="4"/>
  <c r="E2796" i="4"/>
  <c r="E2797" i="4"/>
  <c r="E2798" i="4"/>
  <c r="E2799" i="4"/>
  <c r="E2800" i="4"/>
  <c r="E2801" i="4"/>
  <c r="E2802" i="4"/>
  <c r="E2803" i="4"/>
  <c r="E2804" i="4"/>
  <c r="E2805" i="4"/>
  <c r="E2806" i="4"/>
  <c r="E2807" i="4"/>
  <c r="E2808" i="4"/>
  <c r="E2809" i="4"/>
  <c r="E2810" i="4"/>
  <c r="E2811" i="4"/>
  <c r="E2812" i="4"/>
  <c r="E2813" i="4"/>
  <c r="E2814" i="4"/>
  <c r="E2815" i="4"/>
  <c r="E2816" i="4"/>
  <c r="E2817" i="4"/>
  <c r="E2818" i="4"/>
  <c r="E2819" i="4"/>
  <c r="E2820" i="4"/>
  <c r="E2821" i="4"/>
  <c r="E2822" i="4"/>
  <c r="E2823" i="4"/>
  <c r="E2824" i="4"/>
  <c r="E2825" i="4"/>
  <c r="E2826" i="4"/>
  <c r="E2827" i="4"/>
  <c r="E2828" i="4"/>
  <c r="E2829" i="4"/>
  <c r="E2830" i="4"/>
  <c r="E2831" i="4"/>
  <c r="E2832" i="4"/>
  <c r="E2833" i="4"/>
  <c r="E2834" i="4"/>
  <c r="E2835" i="4"/>
  <c r="E2836" i="4"/>
  <c r="E2837" i="4"/>
  <c r="E2838" i="4"/>
  <c r="E2839" i="4"/>
  <c r="E2840" i="4"/>
  <c r="E2841" i="4"/>
  <c r="E2842" i="4"/>
  <c r="E2843" i="4"/>
  <c r="E2844" i="4"/>
  <c r="E2845" i="4"/>
  <c r="E2846" i="4"/>
  <c r="E2847" i="4"/>
  <c r="E2848" i="4"/>
  <c r="E2849" i="4"/>
  <c r="E2850" i="4"/>
  <c r="E2851" i="4"/>
  <c r="E2852" i="4"/>
  <c r="E2853" i="4"/>
  <c r="E2854" i="4"/>
  <c r="E2855" i="4"/>
  <c r="E2856" i="4"/>
  <c r="E2857" i="4"/>
  <c r="E2858" i="4"/>
  <c r="E2859" i="4"/>
  <c r="E2860" i="4"/>
  <c r="E2861" i="4"/>
  <c r="E2862" i="4"/>
  <c r="E2863" i="4"/>
  <c r="E2864" i="4"/>
  <c r="E2865" i="4"/>
  <c r="E2866" i="4"/>
  <c r="E2867" i="4"/>
  <c r="E2868" i="4"/>
  <c r="E2869" i="4"/>
  <c r="E2870" i="4"/>
  <c r="E2871" i="4"/>
  <c r="E2872" i="4"/>
  <c r="E2873" i="4"/>
  <c r="E2874" i="4"/>
  <c r="E2875" i="4"/>
  <c r="E2876" i="4"/>
  <c r="E2877" i="4"/>
  <c r="E2878" i="4"/>
  <c r="E2879" i="4"/>
  <c r="E2880" i="4"/>
  <c r="E2881" i="4"/>
  <c r="E2882" i="4"/>
  <c r="E2883" i="4"/>
  <c r="E2884" i="4"/>
  <c r="E2885" i="4"/>
  <c r="E2886" i="4"/>
  <c r="E2887" i="4"/>
  <c r="E2888" i="4"/>
  <c r="E2889" i="4"/>
  <c r="E2890" i="4"/>
  <c r="E2891" i="4"/>
  <c r="E2892" i="4"/>
  <c r="E2893" i="4"/>
  <c r="E2894" i="4"/>
  <c r="E2895" i="4"/>
  <c r="E2896" i="4"/>
  <c r="E2897" i="4"/>
  <c r="E2898" i="4"/>
  <c r="E2899" i="4"/>
  <c r="E2900" i="4"/>
  <c r="E2901" i="4"/>
  <c r="E2902" i="4"/>
  <c r="E2903" i="4"/>
  <c r="E2904" i="4"/>
  <c r="E2905" i="4"/>
  <c r="E2906" i="4"/>
  <c r="E2907" i="4"/>
  <c r="E2909" i="4"/>
  <c r="E2910" i="4"/>
  <c r="E2911" i="4"/>
  <c r="E2912" i="4"/>
  <c r="E2913" i="4"/>
  <c r="E2914" i="4"/>
  <c r="E2915" i="4"/>
  <c r="E2916" i="4"/>
  <c r="E2917" i="4"/>
  <c r="E2918" i="4"/>
  <c r="E2919" i="4"/>
  <c r="E2920" i="4"/>
  <c r="E2921" i="4"/>
  <c r="E2922" i="4"/>
  <c r="E2923" i="4"/>
  <c r="E2924" i="4"/>
  <c r="E2925" i="4"/>
  <c r="E2926" i="4"/>
  <c r="E2927" i="4"/>
  <c r="E2928" i="4"/>
  <c r="E2929" i="4"/>
  <c r="E2930" i="4"/>
  <c r="E2931" i="4"/>
  <c r="E2932" i="4"/>
  <c r="E2933" i="4"/>
  <c r="E2934" i="4"/>
  <c r="E2935" i="4"/>
  <c r="E2936" i="4"/>
  <c r="E2937" i="4"/>
  <c r="E2938" i="4"/>
  <c r="E2939" i="4"/>
  <c r="E2940" i="4"/>
  <c r="E2941" i="4"/>
  <c r="E2942" i="4"/>
  <c r="E2943" i="4"/>
  <c r="E2944" i="4"/>
  <c r="E2945" i="4"/>
  <c r="E2946" i="4"/>
  <c r="E2947" i="4"/>
  <c r="E2948" i="4"/>
  <c r="E2949" i="4"/>
  <c r="E2950" i="4"/>
  <c r="E2951" i="4"/>
  <c r="E2952" i="4"/>
  <c r="E2953" i="4"/>
  <c r="E2954" i="4"/>
  <c r="E2955" i="4"/>
  <c r="E2956" i="4"/>
  <c r="E2957" i="4"/>
  <c r="E2958" i="4"/>
  <c r="E2959" i="4"/>
  <c r="E2960" i="4"/>
  <c r="E2961" i="4"/>
  <c r="E2962" i="4"/>
  <c r="E2963" i="4"/>
  <c r="E2964" i="4"/>
  <c r="E2965" i="4"/>
  <c r="E2966" i="4"/>
  <c r="E2967" i="4"/>
  <c r="E2968" i="4"/>
  <c r="E2969" i="4"/>
  <c r="E2970" i="4"/>
  <c r="E2971" i="4"/>
  <c r="E2972" i="4"/>
  <c r="E2973" i="4"/>
  <c r="E2974" i="4"/>
  <c r="E2975" i="4"/>
  <c r="E2976" i="4"/>
  <c r="E2977" i="4"/>
  <c r="E2978" i="4"/>
  <c r="E2979" i="4"/>
  <c r="E2980" i="4"/>
  <c r="E2981" i="4"/>
  <c r="E2982" i="4"/>
  <c r="E2983" i="4"/>
  <c r="E2984" i="4"/>
  <c r="E2985" i="4"/>
  <c r="E2986" i="4"/>
  <c r="E2987" i="4"/>
  <c r="E2988" i="4"/>
  <c r="E2989" i="4"/>
  <c r="E2990" i="4"/>
  <c r="E2991" i="4"/>
  <c r="E2992" i="4"/>
  <c r="E2993" i="4"/>
  <c r="E2994" i="4"/>
  <c r="E2995" i="4"/>
  <c r="E2996" i="4"/>
  <c r="E2997" i="4"/>
  <c r="E2998" i="4"/>
  <c r="E2999" i="4"/>
  <c r="E3000" i="4"/>
  <c r="E3001" i="4"/>
  <c r="E3002" i="4"/>
  <c r="E3003" i="4"/>
  <c r="E3004" i="4"/>
  <c r="E3005" i="4"/>
  <c r="E3006" i="4"/>
  <c r="E3007" i="4"/>
  <c r="E3008" i="4"/>
  <c r="E3009" i="4"/>
  <c r="E3010" i="4"/>
  <c r="E3011" i="4"/>
  <c r="E3012" i="4"/>
  <c r="E3013" i="4"/>
  <c r="E3014" i="4"/>
  <c r="E3015" i="4"/>
  <c r="E3016" i="4"/>
  <c r="E3017" i="4"/>
  <c r="E3018" i="4"/>
  <c r="E3019" i="4"/>
  <c r="E3020" i="4"/>
  <c r="E3021" i="4"/>
  <c r="E3022" i="4"/>
  <c r="E3023" i="4"/>
  <c r="E3024" i="4"/>
  <c r="E3025" i="4"/>
  <c r="E3026" i="4"/>
  <c r="E3027" i="4"/>
  <c r="E3028" i="4"/>
  <c r="E3029" i="4"/>
  <c r="E3030" i="4"/>
  <c r="E3031" i="4"/>
  <c r="E3032" i="4"/>
  <c r="E3033" i="4"/>
  <c r="E3034" i="4"/>
  <c r="E3035" i="4"/>
  <c r="E3036" i="4"/>
  <c r="E3037" i="4"/>
  <c r="E3038" i="4"/>
  <c r="E3039" i="4"/>
  <c r="E3040" i="4"/>
  <c r="E3041" i="4"/>
  <c r="E3042" i="4"/>
  <c r="E3043" i="4"/>
  <c r="E3044" i="4"/>
  <c r="E3045" i="4"/>
  <c r="E3046" i="4"/>
  <c r="E3047" i="4"/>
  <c r="E3048" i="4"/>
  <c r="E3049" i="4"/>
  <c r="E3050" i="4"/>
  <c r="E3051" i="4"/>
  <c r="E3052" i="4"/>
  <c r="E3053" i="4"/>
  <c r="E3054" i="4"/>
  <c r="E3055" i="4"/>
  <c r="E3056" i="4"/>
  <c r="E3057" i="4"/>
  <c r="E3058" i="4"/>
  <c r="E3059" i="4"/>
  <c r="E3060" i="4"/>
  <c r="E3061" i="4"/>
  <c r="E3062" i="4"/>
  <c r="E3063" i="4"/>
  <c r="E3064" i="4"/>
  <c r="E3065" i="4"/>
  <c r="E3066" i="4"/>
  <c r="E3067" i="4"/>
  <c r="E3068" i="4"/>
  <c r="E3069" i="4"/>
  <c r="E3070" i="4"/>
  <c r="E3071" i="4"/>
  <c r="E3072" i="4"/>
  <c r="E3073" i="4"/>
  <c r="E3074" i="4"/>
  <c r="E3075" i="4"/>
  <c r="E3076" i="4"/>
  <c r="E3077" i="4"/>
  <c r="E3078" i="4"/>
  <c r="E3079" i="4"/>
  <c r="E3080" i="4"/>
  <c r="E3081" i="4"/>
  <c r="E3082" i="4"/>
  <c r="E3083" i="4"/>
  <c r="E3084" i="4"/>
  <c r="E3085" i="4"/>
  <c r="E3086" i="4"/>
  <c r="E3087" i="4"/>
  <c r="E3088" i="4"/>
  <c r="E3089" i="4"/>
  <c r="E3090" i="4"/>
  <c r="E3091" i="4"/>
  <c r="E3092" i="4"/>
  <c r="E3093" i="4"/>
  <c r="E3094" i="4"/>
  <c r="E3095" i="4"/>
  <c r="E3096" i="4"/>
  <c r="E3097" i="4"/>
  <c r="E3098" i="4"/>
  <c r="E3099" i="4"/>
  <c r="E3100" i="4"/>
  <c r="E3101" i="4"/>
  <c r="E3102" i="4"/>
  <c r="E3103" i="4"/>
  <c r="E3104" i="4"/>
  <c r="E3105" i="4"/>
  <c r="E3106" i="4"/>
  <c r="E3107" i="4"/>
  <c r="E3108" i="4"/>
  <c r="E3109" i="4"/>
  <c r="E3110" i="4"/>
  <c r="E3111" i="4"/>
  <c r="E3112" i="4"/>
  <c r="E3113" i="4"/>
  <c r="E3114" i="4"/>
  <c r="E3115" i="4"/>
  <c r="E3116" i="4"/>
  <c r="E3117" i="4"/>
  <c r="E3118" i="4"/>
  <c r="E3119" i="4"/>
  <c r="E3120" i="4"/>
  <c r="E3121" i="4"/>
  <c r="E3122" i="4"/>
  <c r="E3123" i="4"/>
  <c r="E3124" i="4"/>
  <c r="E3125" i="4"/>
  <c r="E3126" i="4"/>
  <c r="E3127" i="4"/>
  <c r="E3128" i="4"/>
  <c r="E3129" i="4"/>
  <c r="E3130" i="4"/>
  <c r="E3131" i="4"/>
  <c r="E3132" i="4"/>
  <c r="E3133" i="4"/>
  <c r="E3134" i="4"/>
  <c r="E3135" i="4"/>
  <c r="E3136" i="4"/>
  <c r="E3137" i="4"/>
  <c r="E3138" i="4"/>
  <c r="E3139" i="4"/>
  <c r="E3140" i="4"/>
  <c r="E3141" i="4"/>
  <c r="E3142" i="4"/>
  <c r="E3143" i="4"/>
  <c r="E3144" i="4"/>
  <c r="E3145" i="4"/>
  <c r="E3146" i="4"/>
  <c r="E3147" i="4"/>
  <c r="E3148" i="4"/>
  <c r="E3149" i="4"/>
  <c r="E3150" i="4"/>
  <c r="E3151" i="4"/>
  <c r="E3152" i="4"/>
  <c r="E3153" i="4"/>
  <c r="E3154" i="4"/>
  <c r="E3155" i="4"/>
  <c r="E3156" i="4"/>
  <c r="E3157" i="4"/>
  <c r="E3158" i="4"/>
  <c r="E3159" i="4"/>
  <c r="E3160" i="4"/>
  <c r="E3161" i="4"/>
  <c r="E3162" i="4"/>
  <c r="E3163" i="4"/>
  <c r="E3164" i="4"/>
  <c r="E3165" i="4"/>
  <c r="E3166" i="4"/>
  <c r="E3167" i="4"/>
  <c r="E3168" i="4"/>
  <c r="E3169" i="4"/>
  <c r="E3170" i="4"/>
  <c r="E3171" i="4"/>
  <c r="E3172" i="4"/>
  <c r="E3173" i="4"/>
  <c r="E3174" i="4"/>
  <c r="E3175" i="4"/>
  <c r="E3176" i="4"/>
  <c r="E3177" i="4"/>
  <c r="E3178" i="4"/>
  <c r="E3179" i="4"/>
  <c r="E3180" i="4"/>
  <c r="E3181" i="4"/>
  <c r="E3182" i="4"/>
  <c r="E3183" i="4"/>
  <c r="E3184" i="4"/>
  <c r="E3185" i="4"/>
  <c r="E3186" i="4"/>
  <c r="E3187" i="4"/>
  <c r="E3188" i="4"/>
  <c r="E3189" i="4"/>
  <c r="E3190" i="4"/>
  <c r="E3191" i="4"/>
  <c r="E3192" i="4"/>
  <c r="E3193" i="4"/>
  <c r="E3194" i="4"/>
  <c r="E3195" i="4"/>
  <c r="E3196" i="4"/>
  <c r="E3197" i="4"/>
  <c r="E3198" i="4"/>
  <c r="E3199" i="4"/>
  <c r="E3200" i="4"/>
  <c r="E3201" i="4"/>
  <c r="E3202" i="4"/>
  <c r="E3203" i="4"/>
  <c r="E3204" i="4"/>
  <c r="E3205" i="4"/>
  <c r="E3206" i="4"/>
  <c r="E3207" i="4"/>
  <c r="E3208" i="4"/>
  <c r="E3209" i="4"/>
  <c r="E3210" i="4"/>
  <c r="E3211" i="4"/>
  <c r="E3212" i="4"/>
  <c r="E3213" i="4"/>
  <c r="E3214" i="4"/>
  <c r="E3215" i="4"/>
  <c r="E3216" i="4"/>
  <c r="E3217" i="4"/>
  <c r="E3218" i="4"/>
  <c r="E3219" i="4"/>
  <c r="E3220" i="4"/>
  <c r="E3221" i="4"/>
  <c r="E3222" i="4"/>
  <c r="E3223" i="4"/>
  <c r="E3224" i="4"/>
  <c r="E3225" i="4"/>
  <c r="E3226" i="4"/>
  <c r="E3227" i="4"/>
  <c r="E3228" i="4"/>
  <c r="E3229" i="4"/>
  <c r="E3230" i="4"/>
  <c r="E3231" i="4"/>
  <c r="E3232" i="4"/>
  <c r="E3233" i="4"/>
  <c r="E3234" i="4"/>
  <c r="E3235" i="4"/>
  <c r="E3236" i="4"/>
  <c r="E3237" i="4"/>
  <c r="E3238" i="4"/>
  <c r="E3239" i="4"/>
  <c r="E3240" i="4"/>
  <c r="E3241" i="4"/>
  <c r="E3242" i="4"/>
  <c r="E3243" i="4"/>
  <c r="E3244" i="4"/>
  <c r="E3245" i="4"/>
  <c r="E3246" i="4"/>
  <c r="E3247" i="4"/>
  <c r="E3248" i="4"/>
  <c r="E3249" i="4"/>
  <c r="E3250" i="4"/>
  <c r="E3251" i="4"/>
  <c r="E3252" i="4"/>
  <c r="E3253" i="4"/>
  <c r="E3254" i="4"/>
  <c r="E3255" i="4"/>
  <c r="E3256" i="4"/>
  <c r="E3257" i="4"/>
  <c r="E3258" i="4"/>
  <c r="E3259" i="4"/>
  <c r="E3260" i="4"/>
  <c r="E3261" i="4"/>
  <c r="E3262" i="4"/>
  <c r="E3263" i="4"/>
  <c r="E3264" i="4"/>
  <c r="E3265" i="4"/>
  <c r="E3266" i="4"/>
  <c r="E3267" i="4"/>
  <c r="E3268" i="4"/>
  <c r="E3269" i="4"/>
  <c r="E3270" i="4"/>
  <c r="E3271" i="4"/>
  <c r="E3272" i="4"/>
  <c r="E3273" i="4"/>
  <c r="E3274" i="4"/>
  <c r="E3275" i="4"/>
  <c r="E3276" i="4"/>
  <c r="E3277" i="4"/>
  <c r="E3278" i="4"/>
  <c r="E3279" i="4"/>
  <c r="E3280" i="4"/>
  <c r="E3281" i="4"/>
  <c r="E3282" i="4"/>
  <c r="E3283" i="4"/>
  <c r="E3284" i="4"/>
  <c r="E3285" i="4"/>
  <c r="E3286" i="4"/>
  <c r="E3287" i="4"/>
  <c r="E3288" i="4"/>
  <c r="E3289" i="4"/>
  <c r="E3290" i="4"/>
  <c r="E3291" i="4"/>
  <c r="E3292" i="4"/>
  <c r="E3293" i="4"/>
  <c r="E3294" i="4"/>
  <c r="E3295" i="4"/>
  <c r="E3296" i="4"/>
  <c r="E3297" i="4"/>
  <c r="E3298" i="4"/>
  <c r="E3299" i="4"/>
  <c r="E3300" i="4"/>
  <c r="E3301" i="4"/>
  <c r="E3302" i="4"/>
  <c r="E3303" i="4"/>
  <c r="E3304" i="4"/>
  <c r="E3305" i="4"/>
  <c r="E3306" i="4"/>
  <c r="E3307" i="4"/>
  <c r="E3308" i="4"/>
  <c r="E3309" i="4"/>
  <c r="E3310" i="4"/>
  <c r="E3311" i="4"/>
  <c r="E3312" i="4"/>
  <c r="E3313" i="4"/>
  <c r="E3314" i="4"/>
  <c r="E3315" i="4"/>
  <c r="E3316" i="4"/>
  <c r="E3317" i="4"/>
  <c r="E3318" i="4"/>
  <c r="E3319" i="4"/>
  <c r="E3320" i="4"/>
  <c r="E3321" i="4"/>
  <c r="E3322" i="4"/>
  <c r="E3323" i="4"/>
  <c r="E3324" i="4"/>
  <c r="E3325" i="4"/>
  <c r="E3326" i="4"/>
  <c r="E3327" i="4"/>
  <c r="E3328" i="4"/>
  <c r="E3329" i="4"/>
  <c r="E3330" i="4"/>
  <c r="E3331" i="4"/>
  <c r="E3332" i="4"/>
  <c r="E3333" i="4"/>
  <c r="E3334" i="4"/>
  <c r="E3335" i="4"/>
  <c r="E3336" i="4"/>
  <c r="E3337" i="4"/>
  <c r="E3338" i="4"/>
  <c r="E3339" i="4"/>
  <c r="E3340" i="4"/>
  <c r="E3341" i="4"/>
  <c r="E3342" i="4"/>
  <c r="E3343" i="4"/>
  <c r="E3344" i="4"/>
  <c r="E3345" i="4"/>
  <c r="E3346" i="4"/>
  <c r="E3347" i="4"/>
  <c r="E3348" i="4"/>
  <c r="E3349" i="4"/>
  <c r="E3350" i="4"/>
  <c r="E3351" i="4"/>
  <c r="E3352" i="4"/>
  <c r="E3353" i="4"/>
  <c r="E3354" i="4"/>
  <c r="E3355" i="4"/>
  <c r="E3356" i="4"/>
  <c r="E3357" i="4"/>
  <c r="E3358" i="4"/>
  <c r="E3359" i="4"/>
  <c r="E3360" i="4"/>
  <c r="E3361" i="4"/>
  <c r="E3362" i="4"/>
  <c r="E3363" i="4"/>
  <c r="E3364" i="4"/>
  <c r="E3365" i="4"/>
  <c r="E3366" i="4"/>
  <c r="E3367" i="4"/>
  <c r="E3368" i="4"/>
  <c r="E3369" i="4"/>
  <c r="E3370" i="4"/>
  <c r="E3371" i="4"/>
  <c r="E3372" i="4"/>
  <c r="E3373" i="4"/>
  <c r="E3374" i="4"/>
  <c r="E3375" i="4"/>
  <c r="E3376" i="4"/>
  <c r="E3377" i="4"/>
  <c r="E3378" i="4"/>
  <c r="E3379" i="4"/>
  <c r="E3380" i="4"/>
  <c r="E3381" i="4"/>
  <c r="E3382" i="4"/>
  <c r="E3383" i="4"/>
  <c r="E3384" i="4"/>
  <c r="E3385" i="4"/>
  <c r="E3386" i="4"/>
  <c r="E3387" i="4"/>
  <c r="E3388" i="4"/>
  <c r="E3389" i="4"/>
  <c r="E3390" i="4"/>
  <c r="E3391" i="4"/>
  <c r="E3392" i="4"/>
  <c r="E3393" i="4"/>
  <c r="E3394" i="4"/>
  <c r="E3395" i="4"/>
  <c r="E3396" i="4"/>
  <c r="E3397" i="4"/>
  <c r="E3398" i="4"/>
  <c r="E3399" i="4"/>
  <c r="E3400" i="4"/>
  <c r="E3401" i="4"/>
  <c r="E3402" i="4"/>
  <c r="E3403" i="4"/>
  <c r="E3404" i="4"/>
  <c r="E3405" i="4"/>
  <c r="E3406" i="4"/>
  <c r="E3407" i="4"/>
  <c r="E3408" i="4"/>
  <c r="E3409" i="4"/>
  <c r="E3410" i="4"/>
  <c r="E3411" i="4"/>
  <c r="E3412" i="4"/>
  <c r="E3413" i="4"/>
  <c r="E3414" i="4"/>
  <c r="E3415" i="4"/>
  <c r="E3416" i="4"/>
  <c r="E3417" i="4"/>
  <c r="E3418" i="4"/>
  <c r="E3419" i="4"/>
  <c r="E3420" i="4"/>
  <c r="E3421" i="4"/>
  <c r="E3422" i="4"/>
  <c r="E3423" i="4"/>
  <c r="E3424" i="4"/>
  <c r="E3425" i="4"/>
  <c r="E3426" i="4"/>
  <c r="E3427" i="4"/>
  <c r="E3428" i="4"/>
  <c r="E3429" i="4"/>
  <c r="E3430" i="4"/>
  <c r="E3431" i="4"/>
  <c r="E3432" i="4"/>
  <c r="E3433" i="4"/>
  <c r="E3434" i="4"/>
  <c r="E3435" i="4"/>
  <c r="E3436" i="4"/>
  <c r="E3437" i="4"/>
  <c r="E3438" i="4"/>
  <c r="E3439" i="4"/>
  <c r="E3440" i="4"/>
  <c r="E3441" i="4"/>
  <c r="E3442" i="4"/>
  <c r="E3443" i="4"/>
  <c r="E3444" i="4"/>
  <c r="E3445" i="4"/>
  <c r="E3446" i="4"/>
  <c r="E3447" i="4"/>
  <c r="E3448" i="4"/>
  <c r="E3449" i="4"/>
  <c r="E3450" i="4"/>
  <c r="E3451" i="4"/>
  <c r="E3452" i="4"/>
  <c r="E3453" i="4"/>
  <c r="E3454" i="4"/>
  <c r="E3455" i="4"/>
  <c r="E3456" i="4"/>
  <c r="E3457" i="4"/>
  <c r="E3458" i="4"/>
  <c r="E3459" i="4"/>
  <c r="E3460" i="4"/>
  <c r="E3461" i="4"/>
  <c r="E3462" i="4"/>
  <c r="E3463" i="4"/>
  <c r="E3464" i="4"/>
  <c r="E3465" i="4"/>
  <c r="E3466" i="4"/>
  <c r="E3467" i="4"/>
  <c r="E3468" i="4"/>
  <c r="E3469" i="4"/>
  <c r="E3470" i="4"/>
  <c r="E3471" i="4"/>
  <c r="E3472" i="4"/>
  <c r="E3473" i="4"/>
  <c r="E3474" i="4"/>
  <c r="E3475" i="4"/>
  <c r="E3476" i="4"/>
  <c r="E3477" i="4"/>
  <c r="E3478" i="4"/>
  <c r="E3479" i="4"/>
  <c r="E3480" i="4"/>
  <c r="E3481" i="4"/>
  <c r="E3482" i="4"/>
  <c r="E3483" i="4"/>
  <c r="E3484" i="4"/>
  <c r="E3485" i="4"/>
  <c r="E3486" i="4"/>
  <c r="E3487" i="4"/>
  <c r="E3488" i="4"/>
  <c r="E3489" i="4"/>
  <c r="E3490" i="4"/>
  <c r="E3491" i="4"/>
  <c r="E3492" i="4"/>
  <c r="E3493" i="4"/>
  <c r="E3494" i="4"/>
  <c r="E3495" i="4"/>
  <c r="E3496" i="4"/>
  <c r="E3497" i="4"/>
  <c r="E3498" i="4"/>
  <c r="E3499" i="4"/>
  <c r="E3500" i="4"/>
  <c r="E3501" i="4"/>
  <c r="E3502" i="4"/>
  <c r="E3503" i="4"/>
  <c r="E3504" i="4"/>
  <c r="E3505" i="4"/>
  <c r="E3506" i="4"/>
  <c r="E3507" i="4"/>
  <c r="E3508" i="4"/>
  <c r="E3509" i="4"/>
  <c r="E3510" i="4"/>
  <c r="E3511" i="4"/>
  <c r="E3512" i="4"/>
  <c r="E3513" i="4"/>
  <c r="E3514" i="4"/>
  <c r="E3515" i="4"/>
  <c r="E3516" i="4"/>
  <c r="E3517" i="4"/>
  <c r="E3518" i="4"/>
  <c r="E3519" i="4"/>
  <c r="E3520" i="4"/>
  <c r="E3521" i="4"/>
  <c r="E3522" i="4"/>
  <c r="E3523" i="4"/>
  <c r="E3524" i="4"/>
  <c r="E3525" i="4"/>
  <c r="E3526" i="4"/>
  <c r="E3527" i="4"/>
  <c r="E3528" i="4"/>
  <c r="E3529" i="4"/>
  <c r="E3530" i="4"/>
  <c r="E3531" i="4"/>
  <c r="E3532" i="4"/>
  <c r="E3533" i="4"/>
  <c r="E3534" i="4"/>
  <c r="E3535" i="4"/>
  <c r="E3536" i="4"/>
  <c r="E3537" i="4"/>
  <c r="E3538" i="4"/>
  <c r="E3539" i="4"/>
  <c r="E3540" i="4"/>
  <c r="E3541" i="4"/>
  <c r="E3542" i="4"/>
  <c r="E3543" i="4"/>
  <c r="E3544" i="4"/>
  <c r="E3545" i="4"/>
  <c r="E3546" i="4"/>
  <c r="E3547" i="4"/>
  <c r="E3548" i="4"/>
  <c r="E3549" i="4"/>
  <c r="E3550" i="4"/>
  <c r="E3551" i="4"/>
  <c r="E3552" i="4"/>
  <c r="E3553" i="4"/>
  <c r="E3554" i="4"/>
  <c r="E3555" i="4"/>
  <c r="E3556" i="4"/>
  <c r="E3557" i="4"/>
  <c r="E3558" i="4"/>
  <c r="E3559" i="4"/>
  <c r="E3560" i="4"/>
  <c r="E3561" i="4"/>
  <c r="E3562" i="4"/>
  <c r="E3563" i="4"/>
  <c r="E3564" i="4"/>
  <c r="E3565" i="4"/>
  <c r="E3566" i="4"/>
  <c r="E3567" i="4"/>
  <c r="E3568" i="4"/>
  <c r="E3569" i="4"/>
  <c r="E3570" i="4"/>
  <c r="E3571" i="4"/>
  <c r="E3572" i="4"/>
  <c r="E3573" i="4"/>
  <c r="E3574" i="4"/>
  <c r="E3575" i="4"/>
  <c r="E3576" i="4"/>
  <c r="E3577" i="4"/>
  <c r="E3578" i="4"/>
  <c r="E3579" i="4"/>
  <c r="E3580" i="4"/>
  <c r="E3581" i="4"/>
  <c r="E3582" i="4"/>
  <c r="E3583" i="4"/>
  <c r="E3584" i="4"/>
  <c r="E3585" i="4"/>
  <c r="E3586" i="4"/>
  <c r="E3587" i="4"/>
  <c r="E3588" i="4"/>
  <c r="E3589" i="4"/>
  <c r="E3590" i="4"/>
  <c r="E3591" i="4"/>
  <c r="E3592" i="4"/>
  <c r="E3593" i="4"/>
  <c r="E3594" i="4"/>
  <c r="E3595" i="4"/>
  <c r="E3596" i="4"/>
  <c r="E3597" i="4"/>
  <c r="E3598" i="4"/>
  <c r="E3599" i="4"/>
  <c r="E3600" i="4"/>
  <c r="E3601" i="4"/>
  <c r="E3602" i="4"/>
  <c r="E3603" i="4"/>
  <c r="E3604" i="4"/>
  <c r="E3605" i="4"/>
  <c r="E3606" i="4"/>
  <c r="E3607" i="4"/>
  <c r="E3608" i="4"/>
  <c r="E3609" i="4"/>
  <c r="E3610" i="4"/>
  <c r="E3611" i="4"/>
  <c r="E3612" i="4"/>
  <c r="E3613" i="4"/>
  <c r="E3614" i="4"/>
  <c r="E3615" i="4"/>
  <c r="E3616" i="4"/>
  <c r="E3617" i="4"/>
  <c r="E3618" i="4"/>
  <c r="E3619" i="4"/>
  <c r="E3620" i="4"/>
  <c r="E3621" i="4"/>
  <c r="E3622" i="4"/>
  <c r="E3623" i="4"/>
  <c r="E3624" i="4"/>
  <c r="E3625" i="4"/>
  <c r="E3626" i="4"/>
  <c r="E3627" i="4"/>
  <c r="E3628" i="4"/>
  <c r="E3629" i="4"/>
  <c r="E3630" i="4"/>
  <c r="E3631" i="4"/>
  <c r="E3632" i="4"/>
  <c r="E3633" i="4"/>
  <c r="E3634" i="4"/>
  <c r="E3635" i="4"/>
  <c r="E3636" i="4"/>
  <c r="E3637" i="4"/>
  <c r="E3638" i="4"/>
  <c r="E3639" i="4"/>
  <c r="E3640" i="4"/>
  <c r="E3641" i="4"/>
  <c r="E3642" i="4"/>
  <c r="E3643" i="4"/>
  <c r="E3644" i="4"/>
  <c r="E3645" i="4"/>
  <c r="E3646" i="4"/>
  <c r="E3647" i="4"/>
  <c r="E3648" i="4"/>
  <c r="E3649" i="4"/>
  <c r="E3650" i="4"/>
  <c r="E3651" i="4"/>
  <c r="E3652" i="4"/>
  <c r="E3653" i="4"/>
  <c r="E3654" i="4"/>
  <c r="E3655" i="4"/>
  <c r="E3656" i="4"/>
  <c r="E3657" i="4"/>
  <c r="E3658" i="4"/>
  <c r="E3659" i="4"/>
  <c r="E3660" i="4"/>
  <c r="E3661" i="4"/>
  <c r="E3662" i="4"/>
  <c r="E3663" i="4"/>
  <c r="E3664" i="4"/>
  <c r="E3665" i="4"/>
  <c r="E3666" i="4"/>
  <c r="E3667" i="4"/>
  <c r="E3668" i="4"/>
  <c r="E3669" i="4"/>
  <c r="E3670" i="4"/>
  <c r="E3671" i="4"/>
  <c r="E3672" i="4"/>
  <c r="E3673" i="4"/>
  <c r="E3674" i="4"/>
  <c r="E3675" i="4"/>
  <c r="E3676" i="4"/>
  <c r="E3677" i="4"/>
  <c r="E3678" i="4"/>
  <c r="E3679" i="4"/>
  <c r="E3680" i="4"/>
  <c r="E3681" i="4"/>
  <c r="E3682" i="4"/>
  <c r="E3683" i="4"/>
  <c r="E3684" i="4"/>
  <c r="E3685" i="4"/>
  <c r="E3686" i="4"/>
  <c r="E3687" i="4"/>
  <c r="E3688" i="4"/>
  <c r="E3689" i="4"/>
  <c r="E3690" i="4"/>
  <c r="E3691" i="4"/>
  <c r="E3692" i="4"/>
  <c r="E3693" i="4"/>
  <c r="E3694" i="4"/>
  <c r="E3695" i="4"/>
  <c r="E3696" i="4"/>
  <c r="E3697" i="4"/>
  <c r="E3698" i="4"/>
  <c r="E3699" i="4"/>
  <c r="E3700" i="4"/>
  <c r="E3701" i="4"/>
  <c r="E3702" i="4"/>
  <c r="E3703" i="4"/>
  <c r="E3704" i="4"/>
  <c r="E3705" i="4"/>
  <c r="E3706" i="4"/>
  <c r="E3707" i="4"/>
  <c r="E3708" i="4"/>
  <c r="E3709" i="4"/>
  <c r="E3710" i="4"/>
  <c r="E3711" i="4"/>
  <c r="E3712" i="4"/>
  <c r="E3713" i="4"/>
  <c r="E3714" i="4"/>
  <c r="E3715" i="4"/>
  <c r="E3716" i="4"/>
  <c r="E3717" i="4"/>
  <c r="E3718" i="4"/>
  <c r="E3719" i="4"/>
  <c r="E3720" i="4"/>
  <c r="E3721" i="4"/>
  <c r="E3722" i="4"/>
  <c r="E3723" i="4"/>
  <c r="E3724" i="4"/>
  <c r="E3725" i="4"/>
  <c r="E3726" i="4"/>
  <c r="E3727" i="4"/>
  <c r="E3728" i="4"/>
  <c r="E3729" i="4"/>
  <c r="E3730" i="4"/>
  <c r="E3731" i="4"/>
  <c r="E3732" i="4"/>
  <c r="E3733" i="4"/>
  <c r="E3734" i="4"/>
  <c r="E3735" i="4"/>
  <c r="E3736" i="4"/>
  <c r="E3737" i="4"/>
  <c r="E3738" i="4"/>
  <c r="E3739" i="4"/>
  <c r="E3740" i="4"/>
  <c r="E3741" i="4"/>
  <c r="E3742" i="4"/>
  <c r="E3743" i="4"/>
  <c r="E3744" i="4"/>
  <c r="E3745" i="4"/>
  <c r="E3746" i="4"/>
  <c r="E3747" i="4"/>
  <c r="E3748" i="4"/>
  <c r="E3749" i="4"/>
  <c r="E3750" i="4"/>
  <c r="E3751" i="4"/>
  <c r="E3752" i="4"/>
  <c r="E3753" i="4"/>
  <c r="E3754" i="4"/>
  <c r="E3755" i="4"/>
  <c r="E3756" i="4"/>
  <c r="E3757" i="4"/>
  <c r="E3758" i="4"/>
  <c r="E3759" i="4"/>
  <c r="E3760" i="4"/>
  <c r="E3761" i="4"/>
  <c r="E3762" i="4"/>
  <c r="E3763" i="4"/>
  <c r="E3764" i="4"/>
  <c r="E3765" i="4"/>
  <c r="E3766" i="4"/>
  <c r="E3767" i="4"/>
  <c r="E3768" i="4"/>
  <c r="E3769" i="4"/>
  <c r="E3770" i="4"/>
  <c r="E3771" i="4"/>
  <c r="E3772" i="4"/>
  <c r="E3773" i="4"/>
  <c r="E3774" i="4"/>
  <c r="E3775" i="4"/>
  <c r="E3776" i="4"/>
  <c r="E3777" i="4"/>
  <c r="E3778" i="4"/>
  <c r="E3779" i="4"/>
  <c r="E3780" i="4"/>
  <c r="E3781" i="4"/>
  <c r="E3782" i="4"/>
  <c r="E3783" i="4"/>
  <c r="E3784" i="4"/>
  <c r="E3785" i="4"/>
  <c r="E3786" i="4"/>
  <c r="E3787" i="4"/>
  <c r="E3788" i="4"/>
  <c r="E3789" i="4"/>
  <c r="E3790" i="4"/>
  <c r="E3791" i="4"/>
  <c r="E3792" i="4"/>
  <c r="E3793" i="4"/>
  <c r="E3794" i="4"/>
  <c r="E3795" i="4"/>
  <c r="E3796" i="4"/>
  <c r="E3797" i="4"/>
  <c r="E3798" i="4"/>
  <c r="E3799" i="4"/>
  <c r="E3800" i="4"/>
  <c r="E3801" i="4"/>
  <c r="E3802" i="4"/>
  <c r="E3803" i="4"/>
  <c r="E3804" i="4"/>
  <c r="E3805" i="4"/>
  <c r="E3806" i="4"/>
  <c r="E3807" i="4"/>
  <c r="E3808" i="4"/>
  <c r="E3809" i="4"/>
  <c r="E3810" i="4"/>
  <c r="E3811" i="4"/>
  <c r="E3812" i="4"/>
  <c r="E3813" i="4"/>
  <c r="E3814" i="4"/>
  <c r="E3815" i="4"/>
  <c r="E3816" i="4"/>
  <c r="E3817" i="4"/>
  <c r="E3818" i="4"/>
  <c r="E3819" i="4"/>
  <c r="E3820" i="4"/>
  <c r="E3821" i="4"/>
  <c r="E3822" i="4"/>
  <c r="E3823" i="4"/>
  <c r="E3824" i="4"/>
  <c r="E3825" i="4"/>
  <c r="E3826" i="4"/>
  <c r="E3827" i="4"/>
  <c r="E3828" i="4"/>
  <c r="E3829" i="4"/>
  <c r="E3830" i="4"/>
  <c r="E3831" i="4"/>
  <c r="E3832" i="4"/>
  <c r="E3833" i="4"/>
  <c r="E3834" i="4"/>
  <c r="E3835" i="4"/>
  <c r="E3836" i="4"/>
  <c r="E3837" i="4"/>
  <c r="E3838" i="4"/>
  <c r="E3839" i="4"/>
  <c r="E3840" i="4"/>
  <c r="E3841" i="4"/>
  <c r="E3842" i="4"/>
  <c r="E3843" i="4"/>
  <c r="E3844" i="4"/>
  <c r="E3845" i="4"/>
  <c r="E3846" i="4"/>
  <c r="E3847" i="4"/>
  <c r="E3848" i="4"/>
  <c r="E3849" i="4"/>
  <c r="E3850" i="4"/>
  <c r="E3851" i="4"/>
  <c r="E3852" i="4"/>
  <c r="E3853" i="4"/>
  <c r="E3854" i="4"/>
  <c r="E3855" i="4"/>
  <c r="E3856" i="4"/>
  <c r="E3857" i="4"/>
  <c r="E3858" i="4"/>
  <c r="E3859" i="4"/>
  <c r="E3860" i="4"/>
  <c r="E3861" i="4"/>
  <c r="E3862" i="4"/>
  <c r="E3863" i="4"/>
  <c r="E3864" i="4"/>
  <c r="E3865" i="4"/>
  <c r="E3866" i="4"/>
  <c r="E3867" i="4"/>
  <c r="E3868" i="4"/>
  <c r="E3869" i="4"/>
  <c r="E3870" i="4"/>
  <c r="E3871" i="4"/>
  <c r="E3872" i="4"/>
  <c r="E3873" i="4"/>
  <c r="E3874" i="4"/>
  <c r="E3875" i="4"/>
  <c r="E3876" i="4"/>
  <c r="E3877" i="4"/>
  <c r="E3878" i="4"/>
  <c r="E3879" i="4"/>
  <c r="E3880" i="4"/>
  <c r="E3881" i="4"/>
  <c r="E3882" i="4"/>
  <c r="E3883" i="4"/>
  <c r="E3884" i="4"/>
  <c r="E3885" i="4"/>
  <c r="E3886" i="4"/>
  <c r="E3887" i="4"/>
  <c r="E3888" i="4"/>
  <c r="E3889" i="4"/>
  <c r="E3890" i="4"/>
  <c r="E3891" i="4"/>
  <c r="E3892" i="4"/>
  <c r="E3893" i="4"/>
  <c r="E3894" i="4"/>
  <c r="E3895" i="4"/>
  <c r="E3896" i="4"/>
  <c r="E3897" i="4"/>
  <c r="E3898" i="4"/>
  <c r="E3899" i="4"/>
  <c r="E3900" i="4"/>
  <c r="E3901" i="4"/>
  <c r="E3902" i="4"/>
  <c r="E3903" i="4"/>
  <c r="E3904" i="4"/>
  <c r="E3905" i="4"/>
  <c r="E3906" i="4"/>
  <c r="E3907" i="4"/>
  <c r="E3908" i="4"/>
  <c r="E3909" i="4"/>
  <c r="E3910" i="4"/>
  <c r="E3911" i="4"/>
  <c r="E3912" i="4"/>
  <c r="E3913" i="4"/>
  <c r="E3914" i="4"/>
  <c r="E3915" i="4"/>
  <c r="E3916" i="4"/>
  <c r="E3917" i="4"/>
  <c r="E3918" i="4"/>
  <c r="E3919" i="4"/>
  <c r="E3920" i="4"/>
  <c r="E3921" i="4"/>
  <c r="E3922" i="4"/>
  <c r="E3923" i="4"/>
  <c r="E3924" i="4"/>
  <c r="E3925" i="4"/>
  <c r="E3926" i="4"/>
  <c r="E3927" i="4"/>
  <c r="E3928" i="4"/>
  <c r="E3929" i="4"/>
  <c r="E3930" i="4"/>
  <c r="E3931" i="4"/>
  <c r="E3932" i="4"/>
  <c r="E3933" i="4"/>
  <c r="E3934" i="4"/>
  <c r="E3935" i="4"/>
  <c r="E3936" i="4"/>
  <c r="E3937" i="4"/>
  <c r="E3938" i="4"/>
  <c r="E3939" i="4"/>
  <c r="E3940" i="4"/>
  <c r="E3941" i="4"/>
  <c r="E3942" i="4"/>
  <c r="E3943" i="4"/>
  <c r="E3944" i="4"/>
  <c r="E3945" i="4"/>
  <c r="E3946" i="4"/>
  <c r="E3947" i="4"/>
  <c r="E3948" i="4"/>
  <c r="E3949" i="4"/>
  <c r="E3950" i="4"/>
  <c r="E3951" i="4"/>
  <c r="E3952" i="4"/>
  <c r="E3953" i="4"/>
  <c r="E3954" i="4"/>
  <c r="E3955" i="4"/>
  <c r="E3956" i="4"/>
  <c r="E3957" i="4"/>
  <c r="E3958" i="4"/>
  <c r="E3959" i="4"/>
  <c r="E3960" i="4"/>
  <c r="E3961" i="4"/>
  <c r="E3962" i="4"/>
  <c r="E3963" i="4"/>
  <c r="E3964" i="4"/>
  <c r="E3965" i="4"/>
  <c r="E3966" i="4"/>
  <c r="E3967" i="4"/>
  <c r="E3968" i="4"/>
  <c r="E3969" i="4"/>
  <c r="E3970" i="4"/>
  <c r="E3971" i="4"/>
  <c r="E3972" i="4"/>
  <c r="E3973" i="4"/>
  <c r="E3974" i="4"/>
  <c r="E3975" i="4"/>
  <c r="E3976" i="4"/>
  <c r="E3977" i="4"/>
  <c r="E3978" i="4"/>
  <c r="E3979" i="4"/>
  <c r="E3980" i="4"/>
  <c r="E3981" i="4"/>
  <c r="E3982" i="4"/>
  <c r="E3983" i="4"/>
  <c r="E3984" i="4"/>
  <c r="E3985" i="4"/>
  <c r="E3986" i="4"/>
  <c r="E3987" i="4"/>
  <c r="E3988" i="4"/>
  <c r="E3989" i="4"/>
  <c r="E3990" i="4"/>
  <c r="E3991" i="4"/>
  <c r="E3992" i="4"/>
  <c r="E3993" i="4"/>
  <c r="E3994" i="4"/>
  <c r="E3995" i="4"/>
  <c r="E3996" i="4"/>
  <c r="E3997" i="4"/>
  <c r="E3998" i="4"/>
  <c r="E3999" i="4"/>
  <c r="E4000" i="4"/>
  <c r="E4001" i="4"/>
  <c r="E4002" i="4"/>
  <c r="E4003" i="4"/>
  <c r="E4004" i="4"/>
  <c r="E4005" i="4"/>
  <c r="E4006" i="4"/>
  <c r="E4007" i="4"/>
  <c r="E4008" i="4"/>
  <c r="E4009" i="4"/>
  <c r="E4010" i="4"/>
  <c r="E4011" i="4"/>
  <c r="E4012" i="4"/>
  <c r="E4013" i="4"/>
  <c r="E4014" i="4"/>
  <c r="E4015" i="4"/>
  <c r="E4016" i="4"/>
  <c r="E4017" i="4"/>
  <c r="E4018" i="4"/>
  <c r="E4019" i="4"/>
  <c r="E4020" i="4"/>
  <c r="E4021" i="4"/>
  <c r="E4022" i="4"/>
  <c r="E4023" i="4"/>
  <c r="E4024" i="4"/>
  <c r="E4025" i="4"/>
  <c r="E4026" i="4"/>
  <c r="E4027" i="4"/>
  <c r="E4028" i="4"/>
  <c r="E4029" i="4"/>
  <c r="E4030" i="4"/>
  <c r="E4031" i="4"/>
  <c r="E4032" i="4"/>
  <c r="E4033" i="4"/>
  <c r="E4034" i="4"/>
  <c r="E4035" i="4"/>
  <c r="E4036" i="4"/>
  <c r="E4037" i="4"/>
  <c r="E4038" i="4"/>
  <c r="E4039" i="4"/>
  <c r="E4040" i="4"/>
  <c r="E4041" i="4"/>
  <c r="E4042" i="4"/>
  <c r="E4043" i="4"/>
  <c r="E4044" i="4"/>
  <c r="E4045" i="4"/>
  <c r="E4046" i="4"/>
  <c r="E4047" i="4"/>
  <c r="E4048" i="4"/>
  <c r="E4049" i="4"/>
  <c r="E4050" i="4"/>
  <c r="E4051" i="4"/>
  <c r="E4052" i="4"/>
  <c r="E4053" i="4"/>
  <c r="E4054" i="4"/>
  <c r="E4055" i="4"/>
  <c r="E4056" i="4"/>
  <c r="E4057" i="4"/>
  <c r="E4058" i="4"/>
  <c r="E4059" i="4"/>
  <c r="E4060" i="4"/>
  <c r="E4061" i="4"/>
  <c r="E4062" i="4"/>
  <c r="E4063" i="4"/>
  <c r="E4064" i="4"/>
  <c r="E4065" i="4"/>
  <c r="E4066" i="4"/>
  <c r="E4067" i="4"/>
  <c r="E4068" i="4"/>
  <c r="E4069" i="4"/>
  <c r="E4070" i="4"/>
  <c r="E4071" i="4"/>
  <c r="E4072" i="4"/>
  <c r="E4073" i="4"/>
  <c r="E4074" i="4"/>
  <c r="E4075" i="4"/>
  <c r="E4076" i="4"/>
  <c r="E4077" i="4"/>
  <c r="E4078" i="4"/>
  <c r="E4079" i="4"/>
  <c r="E4080" i="4"/>
  <c r="E4081" i="4"/>
  <c r="E4082" i="4"/>
  <c r="E4083" i="4"/>
  <c r="E4084" i="4"/>
  <c r="E4085" i="4"/>
  <c r="E4086" i="4"/>
  <c r="E4087" i="4"/>
  <c r="E4088" i="4"/>
  <c r="E4089" i="4"/>
  <c r="E4090" i="4"/>
  <c r="E4091" i="4"/>
  <c r="E4092" i="4"/>
  <c r="E4093" i="4"/>
  <c r="E4094" i="4"/>
  <c r="E4095" i="4"/>
  <c r="E4096" i="4"/>
  <c r="E4097" i="4"/>
  <c r="E4098" i="4"/>
  <c r="E4099" i="4"/>
  <c r="E4100" i="4"/>
  <c r="E4101" i="4"/>
  <c r="E4102" i="4"/>
  <c r="E4103" i="4"/>
  <c r="E4104" i="4"/>
  <c r="E4105" i="4"/>
  <c r="E4106" i="4"/>
  <c r="E4107" i="4"/>
  <c r="E4108" i="4"/>
  <c r="E4109" i="4"/>
  <c r="E4110" i="4"/>
  <c r="E4111" i="4"/>
  <c r="E4112" i="4"/>
  <c r="E4113" i="4"/>
  <c r="E4114" i="4"/>
  <c r="E4115" i="4"/>
  <c r="E4116" i="4"/>
  <c r="E4117" i="4"/>
  <c r="E4118" i="4"/>
  <c r="E4119" i="4"/>
  <c r="E4120" i="4"/>
  <c r="E4121" i="4"/>
  <c r="E4122" i="4"/>
  <c r="E4123" i="4"/>
  <c r="E4124" i="4"/>
  <c r="E4125" i="4"/>
  <c r="E4126" i="4"/>
  <c r="E4127" i="4"/>
  <c r="E4128" i="4"/>
  <c r="E4129" i="4"/>
  <c r="E4130" i="4"/>
  <c r="E4131" i="4"/>
  <c r="E4132" i="4"/>
  <c r="E4133" i="4"/>
  <c r="E4134" i="4"/>
  <c r="E4135" i="4"/>
  <c r="E4136" i="4"/>
  <c r="E4137" i="4"/>
  <c r="E4138" i="4"/>
  <c r="E4139" i="4"/>
  <c r="E4140" i="4"/>
  <c r="E4141" i="4"/>
  <c r="E4142" i="4"/>
  <c r="E4143" i="4"/>
  <c r="E4144" i="4"/>
  <c r="E4145" i="4"/>
  <c r="E4146" i="4"/>
  <c r="E4147" i="4"/>
  <c r="E4148" i="4"/>
  <c r="E4149" i="4"/>
  <c r="E4150" i="4"/>
  <c r="E4151" i="4"/>
  <c r="E4152" i="4"/>
  <c r="E4153" i="4"/>
  <c r="E4154" i="4"/>
  <c r="E4155" i="4"/>
  <c r="E4156" i="4"/>
  <c r="E4157" i="4"/>
  <c r="E4158" i="4"/>
  <c r="E4159" i="4"/>
  <c r="E4160" i="4"/>
  <c r="E4161" i="4"/>
  <c r="E4162" i="4"/>
  <c r="E4163" i="4"/>
  <c r="E4164" i="4"/>
  <c r="E4165" i="4"/>
  <c r="E4166" i="4"/>
  <c r="E4167" i="4"/>
  <c r="E4168" i="4"/>
  <c r="E4169" i="4"/>
  <c r="E4170" i="4"/>
  <c r="E4171" i="4"/>
  <c r="E4172" i="4"/>
  <c r="E4173" i="4"/>
  <c r="E4174" i="4"/>
  <c r="E4175" i="4"/>
  <c r="E4176" i="4"/>
  <c r="E4177" i="4"/>
  <c r="E4178" i="4"/>
  <c r="E4179" i="4"/>
  <c r="E4180" i="4"/>
  <c r="E4181" i="4"/>
  <c r="E4182" i="4"/>
  <c r="E4183" i="4"/>
  <c r="E4184" i="4"/>
  <c r="E4185" i="4"/>
  <c r="E4186" i="4"/>
  <c r="E4187" i="4"/>
  <c r="E4188" i="4"/>
  <c r="E4189" i="4"/>
  <c r="E4190" i="4"/>
  <c r="E4191" i="4"/>
  <c r="E4192" i="4"/>
  <c r="E4193" i="4"/>
  <c r="E4194" i="4"/>
  <c r="E4195" i="4"/>
  <c r="E4196" i="4"/>
  <c r="E4197" i="4"/>
  <c r="E4198" i="4"/>
  <c r="E4199" i="4"/>
  <c r="E4200" i="4"/>
  <c r="E4201" i="4"/>
  <c r="E4202" i="4"/>
  <c r="E4203" i="4"/>
  <c r="E4204" i="4"/>
  <c r="E4205" i="4"/>
  <c r="E4206" i="4"/>
  <c r="E4207" i="4"/>
  <c r="E4208" i="4"/>
  <c r="E4209" i="4"/>
  <c r="E4210" i="4"/>
  <c r="E4211" i="4"/>
  <c r="E4212" i="4"/>
  <c r="E4213" i="4"/>
  <c r="E4214" i="4"/>
  <c r="E4215" i="4"/>
  <c r="E4216" i="4"/>
  <c r="E4217" i="4"/>
  <c r="E4218" i="4"/>
  <c r="E4219" i="4"/>
  <c r="E4220" i="4"/>
  <c r="E4221" i="4"/>
  <c r="E4222" i="4"/>
  <c r="E4223" i="4"/>
  <c r="E4224" i="4"/>
  <c r="E4225" i="4"/>
  <c r="E4226" i="4"/>
  <c r="E4227" i="4"/>
  <c r="E4228" i="4"/>
  <c r="E4229" i="4"/>
  <c r="E4230" i="4"/>
  <c r="E4231" i="4"/>
  <c r="E4232" i="4"/>
  <c r="E4233" i="4"/>
  <c r="E4234" i="4"/>
  <c r="E4235" i="4"/>
  <c r="E4236" i="4"/>
  <c r="E4237" i="4"/>
  <c r="E4238" i="4"/>
  <c r="E4239" i="4"/>
  <c r="E4240" i="4"/>
  <c r="E4241" i="4"/>
  <c r="E4242" i="4"/>
  <c r="E4243" i="4"/>
  <c r="E4244" i="4"/>
  <c r="E4245" i="4"/>
  <c r="E4246" i="4"/>
  <c r="E4247" i="4"/>
  <c r="E4248" i="4"/>
  <c r="E4249" i="4"/>
  <c r="E4250" i="4"/>
  <c r="E4251" i="4"/>
  <c r="E4252" i="4"/>
  <c r="E4253" i="4"/>
  <c r="E4254" i="4"/>
  <c r="E4255" i="4"/>
  <c r="E4256" i="4"/>
  <c r="E4257" i="4"/>
  <c r="E4258" i="4"/>
  <c r="E4259" i="4"/>
  <c r="E4260" i="4"/>
  <c r="E4261" i="4"/>
  <c r="E4262" i="4"/>
  <c r="E4263" i="4"/>
  <c r="E4264" i="4"/>
  <c r="E4265" i="4"/>
  <c r="E4266" i="4"/>
  <c r="E4267" i="4"/>
  <c r="E4268" i="4"/>
  <c r="E4269" i="4"/>
  <c r="E4270" i="4"/>
  <c r="E4271" i="4"/>
  <c r="E4272" i="4"/>
  <c r="E4273" i="4"/>
  <c r="E4274" i="4"/>
  <c r="E4275" i="4"/>
  <c r="E4276" i="4"/>
  <c r="E4277" i="4"/>
  <c r="E4278" i="4"/>
  <c r="E4279" i="4"/>
  <c r="E4280" i="4"/>
  <c r="E4281" i="4"/>
  <c r="E4282" i="4"/>
  <c r="E4283" i="4"/>
  <c r="E4284" i="4"/>
  <c r="E4285" i="4"/>
  <c r="E4286" i="4"/>
  <c r="E4287" i="4"/>
  <c r="E4288" i="4"/>
  <c r="E4289" i="4"/>
  <c r="E4290" i="4"/>
  <c r="E4291" i="4"/>
  <c r="E4292" i="4"/>
  <c r="E4293" i="4"/>
  <c r="E4294" i="4"/>
  <c r="E4295" i="4"/>
  <c r="E4296" i="4"/>
  <c r="E4297" i="4"/>
  <c r="E4298" i="4"/>
  <c r="E4299" i="4"/>
  <c r="E4300" i="4"/>
  <c r="E4301" i="4"/>
  <c r="E4302" i="4"/>
  <c r="E4303" i="4"/>
  <c r="E4304" i="4"/>
  <c r="E4305" i="4"/>
  <c r="E4306" i="4"/>
  <c r="E4307" i="4"/>
  <c r="E4308" i="4"/>
  <c r="E4309" i="4"/>
  <c r="E4310" i="4"/>
  <c r="E4311" i="4"/>
  <c r="E4312" i="4"/>
  <c r="E4313" i="4"/>
  <c r="E4314" i="4"/>
  <c r="E4315" i="4"/>
  <c r="E4316" i="4"/>
  <c r="E4317" i="4"/>
  <c r="E4318" i="4"/>
  <c r="E4319" i="4"/>
  <c r="E4320" i="4"/>
  <c r="E4321" i="4"/>
  <c r="E4322" i="4"/>
  <c r="E4323" i="4"/>
  <c r="E4324" i="4"/>
  <c r="E4325" i="4"/>
  <c r="E4326" i="4"/>
  <c r="E4327" i="4"/>
  <c r="E4328" i="4"/>
  <c r="E4329" i="4"/>
  <c r="E4330" i="4"/>
  <c r="E4331" i="4"/>
  <c r="E4332" i="4"/>
  <c r="E4333" i="4"/>
  <c r="E4334" i="4"/>
  <c r="E4335" i="4"/>
  <c r="E4336" i="4"/>
  <c r="E4337" i="4"/>
  <c r="E4338" i="4"/>
  <c r="E4339" i="4"/>
  <c r="E4340" i="4"/>
  <c r="E4341" i="4"/>
  <c r="E4342" i="4"/>
  <c r="E4343" i="4"/>
  <c r="E4344" i="4"/>
  <c r="E4345" i="4"/>
  <c r="E4346" i="4"/>
  <c r="E4347" i="4"/>
  <c r="E4348" i="4"/>
  <c r="E4349" i="4"/>
  <c r="E4350" i="4"/>
  <c r="E4351" i="4"/>
  <c r="E4352" i="4"/>
  <c r="E4353" i="4"/>
  <c r="E4354" i="4"/>
  <c r="E4355" i="4"/>
  <c r="E4356" i="4"/>
  <c r="E4357" i="4"/>
  <c r="E4358" i="4"/>
  <c r="E4359" i="4"/>
  <c r="E4360" i="4"/>
  <c r="E4361" i="4"/>
  <c r="E4362" i="4"/>
  <c r="E4363" i="4"/>
  <c r="E4364" i="4"/>
  <c r="E4365" i="4"/>
  <c r="E4366" i="4"/>
  <c r="E4367" i="4"/>
  <c r="E4368" i="4"/>
  <c r="E4369" i="4"/>
  <c r="E4370" i="4"/>
  <c r="E4371" i="4"/>
  <c r="E4372" i="4"/>
  <c r="E4373" i="4"/>
  <c r="E4374" i="4"/>
  <c r="E4375" i="4"/>
  <c r="E4376" i="4"/>
  <c r="E4377" i="4"/>
  <c r="E4378" i="4"/>
  <c r="E4379" i="4"/>
  <c r="E4380" i="4"/>
  <c r="E4381" i="4"/>
  <c r="E4382" i="4"/>
  <c r="E4383" i="4"/>
  <c r="E4384" i="4"/>
  <c r="E4385" i="4"/>
  <c r="E4386" i="4"/>
  <c r="E4387" i="4"/>
  <c r="E4388" i="4"/>
  <c r="E4389" i="4"/>
  <c r="E4390" i="4"/>
  <c r="E4391" i="4"/>
  <c r="E4392" i="4"/>
  <c r="E4393" i="4"/>
  <c r="E4394" i="4"/>
  <c r="E4395" i="4"/>
  <c r="E4396" i="4"/>
  <c r="E4397" i="4"/>
  <c r="E4398" i="4"/>
  <c r="E4399" i="4"/>
  <c r="E4400" i="4"/>
  <c r="E4401" i="4"/>
  <c r="E4402" i="4"/>
  <c r="E4403" i="4"/>
  <c r="E4404" i="4"/>
  <c r="E4405" i="4"/>
  <c r="E4406" i="4"/>
  <c r="E4407" i="4"/>
  <c r="E4408" i="4"/>
  <c r="E4409" i="4"/>
  <c r="E4410" i="4"/>
  <c r="E4411" i="4"/>
  <c r="E4412" i="4"/>
  <c r="E4413" i="4"/>
  <c r="E4414" i="4"/>
  <c r="E4415" i="4"/>
  <c r="E4416" i="4"/>
  <c r="E4417" i="4"/>
  <c r="E4418" i="4"/>
  <c r="E4419" i="4"/>
  <c r="E4420" i="4"/>
  <c r="E4421" i="4"/>
  <c r="E4422" i="4"/>
  <c r="E4423" i="4"/>
  <c r="E4424" i="4"/>
  <c r="E4425" i="4"/>
  <c r="E4426" i="4"/>
  <c r="E4427" i="4"/>
  <c r="E4428" i="4"/>
  <c r="E4429" i="4"/>
  <c r="E4430" i="4"/>
  <c r="E4431" i="4"/>
  <c r="E4432" i="4"/>
  <c r="E4433" i="4"/>
  <c r="E4434" i="4"/>
  <c r="E4435" i="4"/>
  <c r="E4436" i="4"/>
  <c r="E4437" i="4"/>
  <c r="E4438" i="4"/>
  <c r="E4439" i="4"/>
  <c r="E4440" i="4"/>
  <c r="E4441" i="4"/>
  <c r="E4442" i="4"/>
  <c r="E4443" i="4"/>
  <c r="E4444" i="4"/>
  <c r="E4445" i="4"/>
  <c r="E4446" i="4"/>
  <c r="E4447" i="4"/>
  <c r="E4448" i="4"/>
  <c r="E4449" i="4"/>
  <c r="E4450" i="4"/>
  <c r="E4451" i="4"/>
  <c r="E4452" i="4"/>
  <c r="E4453" i="4"/>
  <c r="E4454" i="4"/>
  <c r="E4455" i="4"/>
  <c r="E4456" i="4"/>
  <c r="E4457" i="4"/>
  <c r="E4458" i="4"/>
  <c r="E4459" i="4"/>
  <c r="E4460" i="4"/>
  <c r="E4461" i="4"/>
  <c r="E4462" i="4"/>
  <c r="E4463" i="4"/>
  <c r="E4464" i="4"/>
  <c r="E4465" i="4"/>
  <c r="E4466" i="4"/>
  <c r="E4467" i="4"/>
  <c r="E4468" i="4"/>
  <c r="E4470" i="4"/>
  <c r="E4471" i="4"/>
  <c r="E4472" i="4"/>
  <c r="E4473" i="4"/>
  <c r="E4474" i="4"/>
  <c r="E4475" i="4"/>
  <c r="E4476" i="4"/>
  <c r="E4477" i="4"/>
  <c r="E4478" i="4"/>
  <c r="E4479" i="4"/>
  <c r="E4480" i="4"/>
  <c r="E4481" i="4"/>
  <c r="E4482" i="4"/>
  <c r="E4483" i="4"/>
  <c r="E4484" i="4"/>
  <c r="E4485" i="4"/>
  <c r="E4486" i="4"/>
  <c r="E4487" i="4"/>
  <c r="E4488" i="4"/>
  <c r="E4489" i="4"/>
  <c r="E4490" i="4"/>
  <c r="E4491" i="4"/>
  <c r="E4492" i="4"/>
  <c r="E4493" i="4"/>
  <c r="E4494" i="4"/>
  <c r="E4495" i="4"/>
  <c r="E4496" i="4"/>
  <c r="E4497" i="4"/>
  <c r="E4498" i="4"/>
  <c r="E4499" i="4"/>
  <c r="E4500" i="4"/>
  <c r="E4501" i="4"/>
  <c r="E4502" i="4"/>
  <c r="E4503" i="4"/>
  <c r="E4504" i="4"/>
  <c r="E4505" i="4"/>
  <c r="E4506" i="4"/>
  <c r="E4507" i="4"/>
  <c r="E4508" i="4"/>
  <c r="E4509" i="4"/>
  <c r="E4510" i="4"/>
  <c r="E4511" i="4"/>
  <c r="E4512" i="4"/>
  <c r="E4513" i="4"/>
  <c r="E4514" i="4"/>
  <c r="E4515" i="4"/>
  <c r="E4516" i="4"/>
  <c r="E4517" i="4"/>
  <c r="E4518" i="4"/>
  <c r="E4519" i="4"/>
  <c r="E4520" i="4"/>
  <c r="E4521" i="4"/>
  <c r="E4522" i="4"/>
  <c r="E4523" i="4"/>
  <c r="E4524" i="4"/>
  <c r="E4525" i="4"/>
  <c r="E4526" i="4"/>
  <c r="E4527" i="4"/>
  <c r="E4528" i="4"/>
  <c r="E4529" i="4"/>
  <c r="E4530" i="4"/>
  <c r="E4531" i="4"/>
  <c r="E4532" i="4"/>
  <c r="E4533" i="4"/>
  <c r="E4534" i="4"/>
  <c r="E4535" i="4"/>
  <c r="E4536" i="4"/>
  <c r="E4537" i="4"/>
  <c r="E4538" i="4"/>
  <c r="E4539" i="4"/>
  <c r="E4540" i="4"/>
  <c r="E4541" i="4"/>
  <c r="E4542" i="4"/>
  <c r="E4543" i="4"/>
  <c r="E4544" i="4"/>
  <c r="E4545" i="4"/>
  <c r="E4546" i="4"/>
  <c r="E4547" i="4"/>
  <c r="E4548" i="4"/>
  <c r="E4549" i="4"/>
  <c r="E4550" i="4"/>
  <c r="E4551" i="4"/>
  <c r="E4552" i="4"/>
  <c r="E4553" i="4"/>
  <c r="E4554" i="4"/>
  <c r="E4555" i="4"/>
  <c r="E4556" i="4"/>
  <c r="E4557" i="4"/>
  <c r="E4558" i="4"/>
  <c r="E4559" i="4"/>
  <c r="E4560" i="4"/>
  <c r="E4561" i="4"/>
  <c r="E4562" i="4"/>
  <c r="E4563" i="4"/>
  <c r="E4564" i="4"/>
  <c r="E4565" i="4"/>
  <c r="E4566" i="4"/>
  <c r="E4567" i="4"/>
  <c r="E4568" i="4"/>
  <c r="E4569" i="4"/>
  <c r="E4570" i="4"/>
  <c r="E4571" i="4"/>
  <c r="E4572" i="4"/>
  <c r="E4573" i="4"/>
  <c r="E4574" i="4"/>
  <c r="E4575" i="4"/>
  <c r="E4576" i="4"/>
  <c r="E4577" i="4"/>
  <c r="E4578" i="4"/>
  <c r="E4579" i="4"/>
  <c r="E4580" i="4"/>
  <c r="E4581" i="4"/>
  <c r="E4582" i="4"/>
  <c r="E4583" i="4"/>
  <c r="E4584" i="4"/>
  <c r="E4585" i="4"/>
  <c r="E4586" i="4"/>
  <c r="E4587" i="4"/>
  <c r="E4588" i="4"/>
  <c r="E4589" i="4"/>
  <c r="E4590" i="4"/>
  <c r="E4591" i="4"/>
  <c r="E4592" i="4"/>
  <c r="E4593" i="4"/>
  <c r="E4594" i="4"/>
  <c r="E4595" i="4"/>
  <c r="E4596" i="4"/>
  <c r="E4597" i="4"/>
  <c r="E4598" i="4"/>
  <c r="E4599" i="4"/>
  <c r="E4600" i="4"/>
  <c r="E4601" i="4"/>
  <c r="E4602" i="4"/>
  <c r="E4603" i="4"/>
  <c r="E4604" i="4"/>
  <c r="E4605" i="4"/>
  <c r="E4606" i="4"/>
  <c r="E4607" i="4"/>
  <c r="E4608" i="4"/>
  <c r="E4609" i="4"/>
  <c r="E4610" i="4"/>
  <c r="E4611" i="4"/>
  <c r="E4612" i="4"/>
  <c r="E4613" i="4"/>
  <c r="E4614" i="4"/>
  <c r="E4615" i="4"/>
  <c r="E4616" i="4"/>
  <c r="E4617" i="4"/>
  <c r="E4618" i="4"/>
  <c r="E4619" i="4"/>
  <c r="E4620" i="4"/>
  <c r="E4621" i="4"/>
  <c r="E4622" i="4"/>
  <c r="E4623" i="4"/>
  <c r="E4624" i="4"/>
  <c r="E4625" i="4"/>
  <c r="E4626" i="4"/>
  <c r="E4627" i="4"/>
  <c r="E4628" i="4"/>
  <c r="E4629" i="4"/>
  <c r="E4630" i="4"/>
  <c r="E4631" i="4"/>
  <c r="E4632" i="4"/>
  <c r="E4633" i="4"/>
  <c r="E4634" i="4"/>
  <c r="E4635" i="4"/>
  <c r="E4636" i="4"/>
  <c r="E4637" i="4"/>
  <c r="E4638" i="4"/>
  <c r="E4639" i="4"/>
  <c r="E4640" i="4"/>
  <c r="E4641" i="4"/>
  <c r="E4642" i="4"/>
  <c r="E4643" i="4"/>
  <c r="E4644" i="4"/>
  <c r="E4645" i="4"/>
  <c r="E4646" i="4"/>
  <c r="E4647" i="4"/>
  <c r="E4648" i="4"/>
  <c r="E4649" i="4"/>
  <c r="E4650" i="4"/>
  <c r="E4651" i="4"/>
  <c r="E4652" i="4"/>
  <c r="E4653" i="4"/>
  <c r="E4654" i="4"/>
  <c r="E4655" i="4"/>
  <c r="E4656" i="4"/>
  <c r="E4657" i="4"/>
  <c r="E4658" i="4"/>
  <c r="E4659" i="4"/>
  <c r="E4660" i="4"/>
  <c r="E4661" i="4"/>
  <c r="E4662" i="4"/>
  <c r="E4663" i="4"/>
  <c r="E4664" i="4"/>
  <c r="E4665" i="4"/>
  <c r="E4666" i="4"/>
  <c r="E4667" i="4"/>
  <c r="E4668" i="4"/>
  <c r="E4669" i="4"/>
  <c r="E4670" i="4"/>
  <c r="E4671" i="4"/>
  <c r="E4672" i="4"/>
  <c r="E4673" i="4"/>
  <c r="E4674" i="4"/>
  <c r="E4675" i="4"/>
  <c r="E4676" i="4"/>
  <c r="E4677" i="4"/>
  <c r="E4678" i="4"/>
  <c r="E4679" i="4"/>
  <c r="E4680" i="4"/>
  <c r="E4681" i="4"/>
  <c r="E4682" i="4"/>
  <c r="E4683" i="4"/>
  <c r="E4684" i="4"/>
  <c r="E4685" i="4"/>
  <c r="E4686" i="4"/>
  <c r="E4687" i="4"/>
  <c r="E4688" i="4"/>
  <c r="E4689" i="4"/>
  <c r="E4690" i="4"/>
  <c r="E4691" i="4"/>
  <c r="E4692" i="4"/>
  <c r="E4693" i="4"/>
  <c r="E4694" i="4"/>
  <c r="E4695" i="4"/>
  <c r="E4696" i="4"/>
  <c r="E4697" i="4"/>
  <c r="E4698" i="4"/>
  <c r="E4699" i="4"/>
  <c r="E4700" i="4"/>
  <c r="E4701" i="4"/>
  <c r="E4702" i="4"/>
  <c r="E4703" i="4"/>
  <c r="E4704" i="4"/>
  <c r="E4705" i="4"/>
  <c r="E4706" i="4"/>
  <c r="E4707" i="4"/>
  <c r="E4708" i="4"/>
  <c r="E4709" i="4"/>
  <c r="E4710" i="4"/>
  <c r="E4711" i="4"/>
  <c r="E4712" i="4"/>
  <c r="E4713" i="4"/>
  <c r="E4714" i="4"/>
  <c r="E4715" i="4"/>
  <c r="E4716" i="4"/>
  <c r="E4717" i="4"/>
  <c r="E4718" i="4"/>
  <c r="E4719" i="4"/>
  <c r="E4720" i="4"/>
  <c r="E4721" i="4"/>
  <c r="E4722" i="4"/>
  <c r="E4723" i="4"/>
  <c r="E4724" i="4"/>
  <c r="E4725" i="4"/>
  <c r="E4726" i="4"/>
  <c r="E4727" i="4"/>
  <c r="E4728" i="4"/>
  <c r="E4729" i="4"/>
  <c r="E4730" i="4"/>
  <c r="E4731" i="4"/>
  <c r="E4732" i="4"/>
  <c r="E4733" i="4"/>
  <c r="E4734" i="4"/>
  <c r="E4735" i="4"/>
  <c r="E4736" i="4"/>
  <c r="E4737" i="4"/>
  <c r="E4738" i="4"/>
  <c r="E4739" i="4"/>
  <c r="E4740" i="4"/>
  <c r="E4741" i="4"/>
  <c r="E4742" i="4"/>
  <c r="E4743" i="4"/>
  <c r="E4744" i="4"/>
  <c r="E4745" i="4"/>
  <c r="E4746" i="4"/>
  <c r="E4747" i="4"/>
  <c r="E4748" i="4"/>
  <c r="E4749" i="4"/>
  <c r="E4750" i="4"/>
  <c r="E4751" i="4"/>
  <c r="E4752" i="4"/>
  <c r="E4753" i="4"/>
  <c r="E4754" i="4"/>
  <c r="E4755" i="4"/>
  <c r="E4756" i="4"/>
  <c r="E4757" i="4"/>
  <c r="E4758" i="4"/>
  <c r="E4759" i="4"/>
  <c r="E4760" i="4"/>
  <c r="E4761" i="4"/>
  <c r="E4762" i="4"/>
  <c r="E4763" i="4"/>
  <c r="E4764" i="4"/>
  <c r="E4765" i="4"/>
  <c r="E4766" i="4"/>
  <c r="E4767" i="4"/>
  <c r="E4768" i="4"/>
  <c r="E4769" i="4"/>
  <c r="E4770" i="4"/>
  <c r="E4771" i="4"/>
  <c r="E4772" i="4"/>
  <c r="E4773" i="4"/>
  <c r="E4774" i="4"/>
  <c r="E4775" i="4"/>
  <c r="E4776" i="4"/>
  <c r="E4777" i="4"/>
  <c r="E4778" i="4"/>
  <c r="E4779" i="4"/>
  <c r="E4780" i="4"/>
  <c r="E4781" i="4"/>
  <c r="E4782" i="4"/>
  <c r="E4783" i="4"/>
  <c r="E4784" i="4"/>
  <c r="E4785" i="4"/>
  <c r="E4786" i="4"/>
  <c r="E4787" i="4"/>
  <c r="E4788" i="4"/>
  <c r="E4789" i="4"/>
  <c r="E4790" i="4"/>
  <c r="E4791" i="4"/>
  <c r="E4792" i="4"/>
  <c r="E4793" i="4"/>
  <c r="E4794" i="4"/>
  <c r="E4795" i="4"/>
  <c r="E4796" i="4"/>
  <c r="E4797" i="4"/>
  <c r="E4798" i="4"/>
  <c r="E4799" i="4"/>
  <c r="E4800" i="4"/>
  <c r="E4801" i="4"/>
  <c r="E4802" i="4"/>
  <c r="E4803" i="4"/>
  <c r="E4804" i="4"/>
  <c r="E4805" i="4"/>
  <c r="E4806" i="4"/>
  <c r="E4807" i="4"/>
  <c r="E4808" i="4"/>
  <c r="E4809" i="4"/>
  <c r="E4810" i="4"/>
  <c r="E4811" i="4"/>
  <c r="E4812" i="4"/>
  <c r="E4813" i="4"/>
  <c r="E4814" i="4"/>
  <c r="E4815" i="4"/>
  <c r="E4816" i="4"/>
  <c r="E4817" i="4"/>
  <c r="E4818" i="4"/>
  <c r="E4819" i="4"/>
  <c r="E4820" i="4"/>
  <c r="E4821" i="4"/>
  <c r="E4822" i="4"/>
  <c r="E4823" i="4"/>
  <c r="E4824" i="4"/>
  <c r="E4825" i="4"/>
  <c r="E4826" i="4"/>
  <c r="E4827" i="4"/>
  <c r="E4828" i="4"/>
  <c r="E4829" i="4"/>
  <c r="E4830" i="4"/>
  <c r="E4831" i="4"/>
  <c r="E4832" i="4"/>
  <c r="E4833" i="4"/>
  <c r="E4834" i="4"/>
  <c r="E4835" i="4"/>
  <c r="E4836" i="4"/>
  <c r="E4837" i="4"/>
  <c r="E4838" i="4"/>
  <c r="E4839" i="4"/>
  <c r="E4840" i="4"/>
  <c r="E4841" i="4"/>
  <c r="E4842" i="4"/>
  <c r="E4843" i="4"/>
  <c r="E4844" i="4"/>
  <c r="E4845" i="4"/>
  <c r="E4846" i="4"/>
  <c r="E4847" i="4"/>
  <c r="E4848" i="4"/>
  <c r="E4849" i="4"/>
  <c r="E4850" i="4"/>
  <c r="E4851" i="4"/>
  <c r="E4852" i="4"/>
  <c r="E4853" i="4"/>
  <c r="E4854" i="4"/>
  <c r="E4855" i="4"/>
  <c r="E4856" i="4"/>
  <c r="E4857" i="4"/>
  <c r="E4858" i="4"/>
  <c r="E4859" i="4"/>
  <c r="E4860" i="4"/>
  <c r="E4861" i="4"/>
  <c r="E4862" i="4"/>
  <c r="E4863" i="4"/>
  <c r="E4864" i="4"/>
  <c r="E4865" i="4"/>
  <c r="E4866" i="4"/>
  <c r="E4867" i="4"/>
  <c r="E4868" i="4"/>
  <c r="E4869" i="4"/>
  <c r="E4870" i="4"/>
  <c r="E4871" i="4"/>
  <c r="E4872" i="4"/>
  <c r="E4873" i="4"/>
  <c r="E4874" i="4"/>
  <c r="E4875" i="4"/>
  <c r="E4876" i="4"/>
  <c r="E4877" i="4"/>
  <c r="E4878" i="4"/>
  <c r="E4879" i="4"/>
  <c r="E4880" i="4"/>
  <c r="E4881" i="4"/>
  <c r="E4882" i="4"/>
  <c r="E4883" i="4"/>
  <c r="E4884" i="4"/>
  <c r="E4885" i="4"/>
  <c r="E4886" i="4"/>
  <c r="E4887" i="4"/>
  <c r="E4888" i="4"/>
  <c r="E4889" i="4"/>
  <c r="E4890" i="4"/>
  <c r="E4891" i="4"/>
  <c r="E4892" i="4"/>
  <c r="E4893" i="4"/>
  <c r="E4894" i="4"/>
  <c r="E4895" i="4"/>
  <c r="E4896" i="4"/>
  <c r="E4897" i="4"/>
  <c r="E4898" i="4"/>
  <c r="E4899" i="4"/>
  <c r="E4900" i="4"/>
  <c r="E4901" i="4"/>
  <c r="E4902" i="4"/>
  <c r="E4903" i="4"/>
  <c r="E4904" i="4"/>
  <c r="E4905" i="4"/>
  <c r="E4906" i="4"/>
  <c r="E4907" i="4"/>
  <c r="E4908" i="4"/>
  <c r="E4909" i="4"/>
  <c r="E4910" i="4"/>
  <c r="E4911" i="4"/>
  <c r="E4912" i="4"/>
  <c r="E4913" i="4"/>
  <c r="E4914" i="4"/>
  <c r="E4915" i="4"/>
  <c r="E4916" i="4"/>
  <c r="E4917" i="4"/>
  <c r="E4918" i="4"/>
  <c r="E4919" i="4"/>
  <c r="E4920" i="4"/>
  <c r="E4921" i="4"/>
  <c r="E4922" i="4"/>
  <c r="E4923" i="4"/>
  <c r="E4924" i="4"/>
  <c r="E4925" i="4"/>
  <c r="E4926" i="4"/>
  <c r="E4927" i="4"/>
  <c r="E4929" i="4"/>
  <c r="E4930" i="4"/>
  <c r="E4931" i="4"/>
  <c r="E4932" i="4"/>
  <c r="E4933" i="4"/>
  <c r="E4934" i="4"/>
  <c r="E4935" i="4"/>
  <c r="E4936" i="4"/>
  <c r="E4937" i="4"/>
  <c r="E4938" i="4"/>
  <c r="E4939" i="4"/>
  <c r="E4940" i="4"/>
  <c r="E4941" i="4"/>
  <c r="E4942" i="4"/>
  <c r="E4943" i="4"/>
  <c r="E4944" i="4"/>
  <c r="E4945" i="4"/>
  <c r="E4946" i="4"/>
  <c r="E4947" i="4"/>
  <c r="E4948" i="4"/>
  <c r="E4949" i="4"/>
  <c r="E4950" i="4"/>
  <c r="E4951" i="4"/>
  <c r="E4952" i="4"/>
  <c r="E4953" i="4"/>
  <c r="E4954" i="4"/>
  <c r="E4955" i="4"/>
  <c r="E4956" i="4"/>
  <c r="E4957" i="4"/>
  <c r="E4958" i="4"/>
  <c r="E4959" i="4"/>
  <c r="E4960" i="4"/>
  <c r="E2" i="4"/>
</calcChain>
</file>

<file path=xl/sharedStrings.xml><?xml version="1.0" encoding="utf-8"?>
<sst xmlns="http://schemas.openxmlformats.org/spreadsheetml/2006/main" count="44500" uniqueCount="6804">
  <si>
    <t>The Data is collected from all HES 2024 survey, all the businesses located in  Burlington are added in the list irrespective of their choices to respond the Survey. Below listed are the columns and their respective explanation.</t>
  </si>
  <si>
    <t>Column Name</t>
  </si>
  <si>
    <t>Explanation</t>
  </si>
  <si>
    <t>Business Name</t>
  </si>
  <si>
    <t>Business Name of the Business Mentioned</t>
  </si>
  <si>
    <t>Address</t>
  </si>
  <si>
    <t>Address of the Business</t>
  </si>
  <si>
    <t>City</t>
  </si>
  <si>
    <t>City in which the Business is located</t>
  </si>
  <si>
    <t>Province</t>
  </si>
  <si>
    <t>Province in which the Business is located</t>
  </si>
  <si>
    <t>Full Civic Address</t>
  </si>
  <si>
    <t>Full Civic Address of the Business</t>
  </si>
  <si>
    <t>Latitude</t>
  </si>
  <si>
    <t>Latitudes of the Business</t>
  </si>
  <si>
    <t>Longitude</t>
  </si>
  <si>
    <t>Longitudes of the Business</t>
  </si>
  <si>
    <t>Employees</t>
  </si>
  <si>
    <t>Describes the Number of Employees in form of Range. The Range is described below: 
Number of Employees is NULL = "N/A"
Number of Employees is 0 = "0"
Number of Employees ranging between 1 to 25 = "1-25"
Number of Employees ranging between 26 to 50 = "26-50"
Number of Employees ranging between 51 to 100 = "51-100"
Number of Employees ranging 101 to 250 = "101-250"
Number of Employees more than 250 = "251+"</t>
  </si>
  <si>
    <t>2 Digit NAICS</t>
  </si>
  <si>
    <t>Contains 2 Digit NAICS Code for the Business</t>
  </si>
  <si>
    <t>2 Digit NAICS Description</t>
  </si>
  <si>
    <t>Contains description of 2 Digit NAICS Code for the Business</t>
  </si>
  <si>
    <t>3 Digit NAICS</t>
  </si>
  <si>
    <t>Contains 3 Digit NAICS Code for the Business</t>
  </si>
  <si>
    <t>3 Digit NAICS Description</t>
  </si>
  <si>
    <t>Contains description of 3 Digit NAICS Code for the Business</t>
  </si>
  <si>
    <t>Business Address</t>
  </si>
  <si>
    <t>Full_Civic_Address</t>
  </si>
  <si>
    <t>Act_NAICS_2</t>
  </si>
  <si>
    <t>Act_Desc2</t>
  </si>
  <si>
    <t>Act_NAICS_3</t>
  </si>
  <si>
    <t>Act_Desc3</t>
  </si>
  <si>
    <t>1 Hour Signs</t>
  </si>
  <si>
    <t>4129 Harvester Road</t>
  </si>
  <si>
    <t>Burlington</t>
  </si>
  <si>
    <t>Ontario</t>
  </si>
  <si>
    <t>1-25</t>
  </si>
  <si>
    <t>33</t>
  </si>
  <si>
    <t>Manufacturing</t>
  </si>
  <si>
    <t>339</t>
  </si>
  <si>
    <t>Miscellaneous manufacturing</t>
  </si>
  <si>
    <t>181 Florist</t>
  </si>
  <si>
    <t>181 Plains Road West</t>
  </si>
  <si>
    <t>45</t>
  </si>
  <si>
    <t>Retail Trade</t>
  </si>
  <si>
    <t>459</t>
  </si>
  <si>
    <t>Sporting goods, hobby, musical Instrument, book and miscellaneous retailers</t>
  </si>
  <si>
    <t>20/20 Eye Care - Burlington Optometrist &amp; Eye Care</t>
  </si>
  <si>
    <t>4265 Thomas Alton Boulevard</t>
  </si>
  <si>
    <t>62</t>
  </si>
  <si>
    <t>Health Care and Social Assistance</t>
  </si>
  <si>
    <t>621</t>
  </si>
  <si>
    <t>Ambulatory health care services</t>
  </si>
  <si>
    <t>3 District - 30 Division, Halton Regional Police Services</t>
  </si>
  <si>
    <t>3800 Constable Henshaw Boulevard</t>
  </si>
  <si>
    <t>101-250</t>
  </si>
  <si>
    <t>91</t>
  </si>
  <si>
    <t>Public Administration</t>
  </si>
  <si>
    <t>913</t>
  </si>
  <si>
    <t>Local, municipal and regional public administration</t>
  </si>
  <si>
    <t>3 for 1 Appleby Opticals</t>
  </si>
  <si>
    <t>3350 Fairview Street</t>
  </si>
  <si>
    <t>456</t>
  </si>
  <si>
    <t>Health and personal care retailers</t>
  </si>
  <si>
    <t>3 Peaks Inc.</t>
  </si>
  <si>
    <t>172 Plains Road East</t>
  </si>
  <si>
    <t>51</t>
  </si>
  <si>
    <t>Information and cultural industries</t>
  </si>
  <si>
    <t>513</t>
  </si>
  <si>
    <t>Publishing industries</t>
  </si>
  <si>
    <t>3D Storage Solutions</t>
  </si>
  <si>
    <t>3070 Mainway</t>
  </si>
  <si>
    <t>41</t>
  </si>
  <si>
    <t>Wholesale Trade</t>
  </si>
  <si>
    <t>417</t>
  </si>
  <si>
    <t>Machinery, equipment and supplies merchant wholesalers</t>
  </si>
  <si>
    <t>3M Trim-Line</t>
  </si>
  <si>
    <t>3485 Harvester Road</t>
  </si>
  <si>
    <t>81</t>
  </si>
  <si>
    <t>Other Services (except Public Administration)</t>
  </si>
  <si>
    <t>811</t>
  </si>
  <si>
    <t>Repair and maintenance</t>
  </si>
  <si>
    <t>4 Cats Arts Studio</t>
  </si>
  <si>
    <t>710 Cumberland Avenue</t>
  </si>
  <si>
    <t>624</t>
  </si>
  <si>
    <t>Social assistance</t>
  </si>
  <si>
    <t>4 Level Coaching</t>
  </si>
  <si>
    <t>2201 Brant Street</t>
  </si>
  <si>
    <t>54</t>
  </si>
  <si>
    <t>Professional, Scientific, and Technical Services</t>
  </si>
  <si>
    <t>541</t>
  </si>
  <si>
    <t>Professional, scientific and technical services</t>
  </si>
  <si>
    <t xml:space="preserve">4Site Retail Services Inc. </t>
  </si>
  <si>
    <t>4280 Harvester Road</t>
  </si>
  <si>
    <t>51-100</t>
  </si>
  <si>
    <t>56</t>
  </si>
  <si>
    <t>Administrative and Support and Waste Management and Remediation Services</t>
  </si>
  <si>
    <t>561</t>
  </si>
  <si>
    <t>Administrative and support services</t>
  </si>
  <si>
    <t>5th Dimension Truck Centre</t>
  </si>
  <si>
    <t>4121 Morris Drive</t>
  </si>
  <si>
    <t>7 Eleven</t>
  </si>
  <si>
    <t>735 Guelph Line</t>
  </si>
  <si>
    <t>44</t>
  </si>
  <si>
    <t>445</t>
  </si>
  <si>
    <t>Food and beverage stores</t>
  </si>
  <si>
    <t>700 Ross Street</t>
  </si>
  <si>
    <t>53</t>
  </si>
  <si>
    <t>Real Estate and Rental and Leasing</t>
  </si>
  <si>
    <t>531</t>
  </si>
  <si>
    <t>Real estate</t>
  </si>
  <si>
    <t>9 Round</t>
  </si>
  <si>
    <t>1801 Walkers Line</t>
  </si>
  <si>
    <t>71</t>
  </si>
  <si>
    <t>Arts, Entertainment, and Recreation</t>
  </si>
  <si>
    <t>713</t>
  </si>
  <si>
    <t>Amusement, gambling and recreation industries</t>
  </si>
  <si>
    <t>9S PRINT</t>
  </si>
  <si>
    <t>1155 Appleby Line</t>
  </si>
  <si>
    <t>32</t>
  </si>
  <si>
    <t>323</t>
  </si>
  <si>
    <t>Printing and related support activities</t>
  </si>
  <si>
    <t>A &amp; A Acupuncture - Chiropractic Clinic</t>
  </si>
  <si>
    <t>2289 Fairview Street</t>
  </si>
  <si>
    <t>A &amp; H Custom Machine</t>
  </si>
  <si>
    <t>919 Zelco Drive</t>
  </si>
  <si>
    <t>26-50</t>
  </si>
  <si>
    <t>332</t>
  </si>
  <si>
    <t>Fabricated metal product manufacturing</t>
  </si>
  <si>
    <t>A &amp; W</t>
  </si>
  <si>
    <t>1811 Walkers Line</t>
  </si>
  <si>
    <t>72</t>
  </si>
  <si>
    <t>Accommodation and Food Services</t>
  </si>
  <si>
    <t>722</t>
  </si>
  <si>
    <t>Food services and drinking places</t>
  </si>
  <si>
    <t>777 Guelph Line</t>
  </si>
  <si>
    <t>900 Maple Avenue</t>
  </si>
  <si>
    <t>1207 Appleby Line</t>
  </si>
  <si>
    <t>A Action Towing &amp; Recovery Inc.</t>
  </si>
  <si>
    <t>48</t>
  </si>
  <si>
    <t>Transportation and Warehousing</t>
  </si>
  <si>
    <t>488</t>
  </si>
  <si>
    <t>Support activities for transportation</t>
  </si>
  <si>
    <t>A Different Drummer Books</t>
  </si>
  <si>
    <t>513 Locust Street</t>
  </si>
  <si>
    <t>A Garg CPA Professional Corporation</t>
  </si>
  <si>
    <t>1100 Burloak Drive</t>
  </si>
  <si>
    <t>A Lyrical Body</t>
  </si>
  <si>
    <t>2319 Fairview Street</t>
  </si>
  <si>
    <t xml:space="preserve">A Renaissance Women </t>
  </si>
  <si>
    <t>100 Plains Road West</t>
  </si>
  <si>
    <t>458</t>
  </si>
  <si>
    <t>Clothing, clothing accessories, shoes, jewelry, luggage and leather goods retailers</t>
  </si>
  <si>
    <t>A Room in Mind Inc</t>
  </si>
  <si>
    <t>1463 Ontario Street</t>
  </si>
  <si>
    <t>A Wesley Paving Ltd.</t>
  </si>
  <si>
    <t>3091 Harrison Court</t>
  </si>
  <si>
    <t>324</t>
  </si>
  <si>
    <t>Petroleum and coal product manufacturing</t>
  </si>
  <si>
    <t>A. Farber. &amp; Partners Inc</t>
  </si>
  <si>
    <t>4145 North Service Road</t>
  </si>
  <si>
    <t>52</t>
  </si>
  <si>
    <t>Finance and Insurance</t>
  </si>
  <si>
    <t>523</t>
  </si>
  <si>
    <t>Securities, commodity contracts, and other financial investment and related activities</t>
  </si>
  <si>
    <t>A. Joseph Mechanical Ltd.</t>
  </si>
  <si>
    <t>3339 Mainway</t>
  </si>
  <si>
    <t>23</t>
  </si>
  <si>
    <t>Construction</t>
  </si>
  <si>
    <t>238</t>
  </si>
  <si>
    <t>Specialty trade contractors</t>
  </si>
  <si>
    <t>A1 Complete Auto &amp; Transmission</t>
  </si>
  <si>
    <t>A1 Security Systems</t>
  </si>
  <si>
    <t>5195 Harvester Road</t>
  </si>
  <si>
    <t>A3H Imaging Printing Prepess</t>
  </si>
  <si>
    <t>2440 Industrial Street</t>
  </si>
  <si>
    <t xml:space="preserve">A51 Football </t>
  </si>
  <si>
    <t>4161 Morris Drive</t>
  </si>
  <si>
    <t>AA Nails and Spa</t>
  </si>
  <si>
    <t>1235 Fairview Street</t>
  </si>
  <si>
    <t>812</t>
  </si>
  <si>
    <t>Personal and laundry services</t>
  </si>
  <si>
    <t>Aardvark Comics</t>
  </si>
  <si>
    <t>516 Plains Road East</t>
  </si>
  <si>
    <t>AB &amp; I Holdings</t>
  </si>
  <si>
    <t>3228 South Service Road</t>
  </si>
  <si>
    <t>ABB Inc.</t>
  </si>
  <si>
    <t>3450 Harvester Road</t>
  </si>
  <si>
    <t>Abba Parts and Service</t>
  </si>
  <si>
    <t>5370 Munro Court</t>
  </si>
  <si>
    <t>333</t>
  </si>
  <si>
    <t>Machinery manufacturing</t>
  </si>
  <si>
    <t>Abbey Packaging Equipment Ltd.</t>
  </si>
  <si>
    <t>5030 South Service Road</t>
  </si>
  <si>
    <t>Abbey Stained Glass</t>
  </si>
  <si>
    <t>91 Plains Road East</t>
  </si>
  <si>
    <t>327</t>
  </si>
  <si>
    <t>Non-metallic mineral product manufacturing</t>
  </si>
  <si>
    <t>Abby’s Auto Sales</t>
  </si>
  <si>
    <t>1364 Plains Road East</t>
  </si>
  <si>
    <t>441</t>
  </si>
  <si>
    <t>Motor vehicle and parts dealers</t>
  </si>
  <si>
    <t>ABC Driving School</t>
  </si>
  <si>
    <t>760 Brant Street</t>
  </si>
  <si>
    <t>61</t>
  </si>
  <si>
    <t>Educational Services</t>
  </si>
  <si>
    <t>611</t>
  </si>
  <si>
    <t>Education Services</t>
  </si>
  <si>
    <t>ABC Towing</t>
  </si>
  <si>
    <t>5060 Benson Drive</t>
  </si>
  <si>
    <t>ABELSoft Inc.</t>
  </si>
  <si>
    <t>3310 South Service Road</t>
  </si>
  <si>
    <t>Abe's Hair Design Barber Shop</t>
  </si>
  <si>
    <t>394 Plains Road East</t>
  </si>
  <si>
    <t xml:space="preserve">Ability Management </t>
  </si>
  <si>
    <t>2200 Fairview Street</t>
  </si>
  <si>
    <t>ABL Employment Inc.</t>
  </si>
  <si>
    <t>Above &amp; Beyond Sports Injury and Message Therapy Clinic</t>
  </si>
  <si>
    <t>1800 Appleby Line</t>
  </si>
  <si>
    <t>Above Pharmaceuticals</t>
  </si>
  <si>
    <t>4380 South Service Road</t>
  </si>
  <si>
    <t>414</t>
  </si>
  <si>
    <t>Personal and household good merchant wholesalers</t>
  </si>
  <si>
    <t>ABS Machining</t>
  </si>
  <si>
    <t>800 Laurentian Drive</t>
  </si>
  <si>
    <t>ABS Machining Inc.</t>
  </si>
  <si>
    <t>5284 John Lucas Drive</t>
  </si>
  <si>
    <t>1601 Corporate Drive</t>
  </si>
  <si>
    <t>Absolute Home Services</t>
  </si>
  <si>
    <t>Absolute Physio &amp; Wellness</t>
  </si>
  <si>
    <t>1960 Appleby Line</t>
  </si>
  <si>
    <t>Absolute Rehabilitation &amp; Wellness</t>
  </si>
  <si>
    <t>761 Brant Street</t>
  </si>
  <si>
    <t>Absolute Soccer and Rugby</t>
  </si>
  <si>
    <t>4130 Fairview Street</t>
  </si>
  <si>
    <t>ABW Air Systems</t>
  </si>
  <si>
    <t>1110 Heritage Road</t>
  </si>
  <si>
    <t>416</t>
  </si>
  <si>
    <t>Petroleum and petroleum products, and other hydrocarbons merchant wholesalers</t>
  </si>
  <si>
    <t xml:space="preserve">AC Construction  </t>
  </si>
  <si>
    <t>5006 South Service Road</t>
  </si>
  <si>
    <t>AC Tesla</t>
  </si>
  <si>
    <t>3348 Harvester Road</t>
  </si>
  <si>
    <t>Academy for Mathematics &amp; English</t>
  </si>
  <si>
    <t>3410 Mainway</t>
  </si>
  <si>
    <t>Accelerate360 Canada Inc</t>
  </si>
  <si>
    <t>Accent Design</t>
  </si>
  <si>
    <t>5034 Fairview Street</t>
  </si>
  <si>
    <t>Access Rescue Canada, Inc</t>
  </si>
  <si>
    <t>3317 Mainway</t>
  </si>
  <si>
    <t>Access Storage</t>
  </si>
  <si>
    <t>4305 Fairview Street</t>
  </si>
  <si>
    <t>49</t>
  </si>
  <si>
    <t>493</t>
  </si>
  <si>
    <t>Warehousing and storage</t>
  </si>
  <si>
    <t>2177 Plains Road East</t>
  </si>
  <si>
    <t>860 Cumberland Avenue</t>
  </si>
  <si>
    <t>Acclaim Health Adult Day Program and Caregiver Support</t>
  </si>
  <si>
    <t>2180 Itabashi Way</t>
  </si>
  <si>
    <t>Acclaim Health Nursing Care Centre</t>
  </si>
  <si>
    <t>4155 Fairview Street</t>
  </si>
  <si>
    <t>623</t>
  </si>
  <si>
    <t>Nursing and residential care facilities</t>
  </si>
  <si>
    <t>Accounteam Ltd.</t>
  </si>
  <si>
    <t>Accounting For Small Business Inc.</t>
  </si>
  <si>
    <t>4042 Mainway</t>
  </si>
  <si>
    <t>Accraply</t>
  </si>
  <si>
    <t>Accupuncture and Herbal Medicine Clinic</t>
  </si>
  <si>
    <t>Accurate Tirecraft and Auto Centre</t>
  </si>
  <si>
    <t>1201 Fairview Street</t>
  </si>
  <si>
    <t>Ace and Sword Tattoos</t>
  </si>
  <si>
    <t>2022 Victoria Avenue</t>
  </si>
  <si>
    <t>Acorn Stairlifts Canada Inc</t>
  </si>
  <si>
    <t>5555 North Service Road</t>
  </si>
  <si>
    <t>ACT Chiropractic Group</t>
  </si>
  <si>
    <t>2349 Fairview Street</t>
  </si>
  <si>
    <t>Action Radiator Service</t>
  </si>
  <si>
    <t>1153 Pioneer Road</t>
  </si>
  <si>
    <t>Active Aldershot Full Circle Martial Arts</t>
  </si>
  <si>
    <t>1013 St Matthew's Avenue</t>
  </si>
  <si>
    <t>Active Business Services</t>
  </si>
  <si>
    <t>390 Brant Street</t>
  </si>
  <si>
    <t>22</t>
  </si>
  <si>
    <t>Utilities</t>
  </si>
  <si>
    <t>221</t>
  </si>
  <si>
    <t>Active Green + Ross</t>
  </si>
  <si>
    <t>766 Guelph Line</t>
  </si>
  <si>
    <t>Active Green and Ross Tire and Automotive Centre</t>
  </si>
  <si>
    <t>Active Health Chiropractic and Massage Therapy</t>
  </si>
  <si>
    <t>2132 Mountain Grove Avenue</t>
  </si>
  <si>
    <t>Acumenex.com Inc.</t>
  </si>
  <si>
    <t>813</t>
  </si>
  <si>
    <t>Religious, grant-making, civic, and professional and similar organizations</t>
  </si>
  <si>
    <t>Acura on Brant</t>
  </si>
  <si>
    <t>629 Brant Street</t>
  </si>
  <si>
    <t>Adam J. Bolzan</t>
  </si>
  <si>
    <t>ADAPT</t>
  </si>
  <si>
    <t>ADB Safegate Canada Inc.</t>
  </si>
  <si>
    <t>3375 North Service Road</t>
  </si>
  <si>
    <t>335</t>
  </si>
  <si>
    <t>Electrical equipment, appliance and component manufacturing</t>
  </si>
  <si>
    <t>ADD Capital Corp.</t>
  </si>
  <si>
    <t>1100 Walkers Line</t>
  </si>
  <si>
    <t>AddAline Asphalt Maintenance</t>
  </si>
  <si>
    <t>3285 Mainway</t>
  </si>
  <si>
    <t>Adecco</t>
  </si>
  <si>
    <t>5063 North Service Road</t>
  </si>
  <si>
    <t>Adflow Networks A Daktronics Company</t>
  </si>
  <si>
    <t>3425 Harvester Road</t>
  </si>
  <si>
    <t>Adlan Corporation</t>
  </si>
  <si>
    <t>Adlib Software</t>
  </si>
  <si>
    <t>Admiral Inn Burlington Hotel</t>
  </si>
  <si>
    <t>3500 Billings Court</t>
  </si>
  <si>
    <t>721</t>
  </si>
  <si>
    <t>Accommodation services</t>
  </si>
  <si>
    <t>Admirals Walk</t>
  </si>
  <si>
    <t>5250 Lakeshore Road</t>
  </si>
  <si>
    <t>Advance Electrical Systems</t>
  </si>
  <si>
    <t>Advance Physiotherapy</t>
  </si>
  <si>
    <t>1450 Headon Road</t>
  </si>
  <si>
    <t>Advanced Battery Systems Inc.</t>
  </si>
  <si>
    <t>5109 Harvester Road</t>
  </si>
  <si>
    <t>Advanced Innovations Health &amp; Beauty</t>
  </si>
  <si>
    <t>5100 South Service Road</t>
  </si>
  <si>
    <t>55</t>
  </si>
  <si>
    <t>Management of Companies and Enterprises</t>
  </si>
  <si>
    <t>551</t>
  </si>
  <si>
    <t>Management of companies and enterprises</t>
  </si>
  <si>
    <t>Advanced Integrated Resources Inc</t>
  </si>
  <si>
    <t>817 Brant Street</t>
  </si>
  <si>
    <t>Advanced Mind Clinic</t>
  </si>
  <si>
    <t>1401 Plains Road East</t>
  </si>
  <si>
    <t>Advanced Rejuvenation</t>
  </si>
  <si>
    <t>425 Locust Street</t>
  </si>
  <si>
    <t>AerialPlus</t>
  </si>
  <si>
    <t>2250 Industrial Street</t>
  </si>
  <si>
    <t>532</t>
  </si>
  <si>
    <t>Rental and leasing services</t>
  </si>
  <si>
    <t>Aerie</t>
  </si>
  <si>
    <t>Aerotek</t>
  </si>
  <si>
    <t>5500 North Service Road</t>
  </si>
  <si>
    <t>Aesthetica MD</t>
  </si>
  <si>
    <t>645 Plains Road East</t>
  </si>
  <si>
    <t>Affinity Dental Care</t>
  </si>
  <si>
    <t>686 Walkers Line</t>
  </si>
  <si>
    <t>Affordable Portable Signs</t>
  </si>
  <si>
    <t>4136 South Service Road</t>
  </si>
  <si>
    <t>Afghan Kebob Cuisine</t>
  </si>
  <si>
    <t>1400 Plains Road East</t>
  </si>
  <si>
    <t>After Hours Express</t>
  </si>
  <si>
    <t>1435 Norjohn Court</t>
  </si>
  <si>
    <t>492</t>
  </si>
  <si>
    <t>Couriers and messengers</t>
  </si>
  <si>
    <t>Afton Chemical Canada Corporation</t>
  </si>
  <si>
    <t>5045 South Service Road</t>
  </si>
  <si>
    <t>325</t>
  </si>
  <si>
    <t>Chemical manufacturing</t>
  </si>
  <si>
    <t>AG Dentistry</t>
  </si>
  <si>
    <t>AGC- Associated Gospel Churches</t>
  </si>
  <si>
    <t>1500 Kerns Road</t>
  </si>
  <si>
    <t>AGLS Medical Spa</t>
  </si>
  <si>
    <t>4903 Thomas Alton Boulevard</t>
  </si>
  <si>
    <t>Agora Market Place</t>
  </si>
  <si>
    <t>393 John Street</t>
  </si>
  <si>
    <t>Agro Wholesale Produce Ltd</t>
  </si>
  <si>
    <t>1032 Howard Road</t>
  </si>
  <si>
    <t>413</t>
  </si>
  <si>
    <t>Food, beverage and tobacco merchant wholesalers</t>
  </si>
  <si>
    <t xml:space="preserve">AH Oateopathy </t>
  </si>
  <si>
    <t>1253 Silvan Forest Drive</t>
  </si>
  <si>
    <t>AIC Global Holdings Inc.</t>
  </si>
  <si>
    <t>1375 Kerns Road</t>
  </si>
  <si>
    <t>AI-innovate</t>
  </si>
  <si>
    <t>945 Sheldon Court</t>
  </si>
  <si>
    <t>AIM Insurance</t>
  </si>
  <si>
    <t>3077 New Street</t>
  </si>
  <si>
    <t>524</t>
  </si>
  <si>
    <t>Insurance carriers and related activities</t>
  </si>
  <si>
    <t>AIM Recycling</t>
  </si>
  <si>
    <t>4350 Harvester Road</t>
  </si>
  <si>
    <t>418</t>
  </si>
  <si>
    <t>Miscellaneous merchant wholesalers</t>
  </si>
  <si>
    <t>Air Kool Ltd.</t>
  </si>
  <si>
    <t>5125 Harvester Road</t>
  </si>
  <si>
    <t>Air Liquide</t>
  </si>
  <si>
    <t>5315 North Service Road</t>
  </si>
  <si>
    <t>Air Separation Technologies</t>
  </si>
  <si>
    <t>3435 Landmark Road</t>
  </si>
  <si>
    <t>AIRDUCTIMCO Intl Inc</t>
  </si>
  <si>
    <t>458 Locust Street</t>
  </si>
  <si>
    <t>Airmax Compressor Services</t>
  </si>
  <si>
    <t>3400 Landmark Road</t>
  </si>
  <si>
    <t>AIRON HVAC &amp; Control Ltd.</t>
  </si>
  <si>
    <t>5150 Fairview Street</t>
  </si>
  <si>
    <t>AIS Solutions</t>
  </si>
  <si>
    <t>3390 South Service Road</t>
  </si>
  <si>
    <t>Akal Optical</t>
  </si>
  <si>
    <t>5010 Pinedale Avenue</t>
  </si>
  <si>
    <t>AKR Cabinets and Granite Inc.</t>
  </si>
  <si>
    <t>4031 Fairview Street</t>
  </si>
  <si>
    <t>337</t>
  </si>
  <si>
    <t>Furniture and related product manufacturing</t>
  </si>
  <si>
    <t>Aladdins Adventures Indoor Playground</t>
  </si>
  <si>
    <t>4325 Harvester Road</t>
  </si>
  <si>
    <t>Alberici Constructors</t>
  </si>
  <si>
    <t>1006 Skyview Drive</t>
  </si>
  <si>
    <t>236</t>
  </si>
  <si>
    <t>Transportation equipment manufacturing</t>
  </si>
  <si>
    <t>Albert L. Schmid</t>
  </si>
  <si>
    <t>444 John Street</t>
  </si>
  <si>
    <t>Aldershot Arena</t>
  </si>
  <si>
    <t>494 Townsend Avenue</t>
  </si>
  <si>
    <t>Aldershot Audiology</t>
  </si>
  <si>
    <t>18 Plains Road West</t>
  </si>
  <si>
    <t>Aldershot Chiropractic</t>
  </si>
  <si>
    <t>246 Plains Road West</t>
  </si>
  <si>
    <t>Aldershot Dental Care</t>
  </si>
  <si>
    <t>Aldershot dental hygiene</t>
  </si>
  <si>
    <t>384 Plains Road East</t>
  </si>
  <si>
    <t>Aldershot Doggy Daycare</t>
  </si>
  <si>
    <t>1017 Waterdown Road</t>
  </si>
  <si>
    <t>Aldershot Elementary School</t>
  </si>
  <si>
    <t>50 Fairwood Place West</t>
  </si>
  <si>
    <t>Aldershot Foot Clinic + Mobile Services</t>
  </si>
  <si>
    <t>70 Plains Road East</t>
  </si>
  <si>
    <t>Aldershot Frame Studio</t>
  </si>
  <si>
    <t>175 Plains Road East</t>
  </si>
  <si>
    <t>449</t>
  </si>
  <si>
    <t>Furniture, home furnishings, electronics and appliance retailers</t>
  </si>
  <si>
    <t>Aldershot GO Station</t>
  </si>
  <si>
    <t>1199 Waterdown Road</t>
  </si>
  <si>
    <t>485</t>
  </si>
  <si>
    <t>Transit and ground passenger transportation</t>
  </si>
  <si>
    <t>Aldershot Greenhouses LTD</t>
  </si>
  <si>
    <t>1135 Gallagher Road</t>
  </si>
  <si>
    <t>11</t>
  </si>
  <si>
    <t>Agriculture, Forestry, Fishing and Hunting</t>
  </si>
  <si>
    <t>111</t>
  </si>
  <si>
    <t>Crop production</t>
  </si>
  <si>
    <t>Aldershot Guardian Pharmacy</t>
  </si>
  <si>
    <t>185 Plains Road East</t>
  </si>
  <si>
    <t>Aldershot High School</t>
  </si>
  <si>
    <t>Aldershot Ignition LTD.</t>
  </si>
  <si>
    <t>659 Enfield Road</t>
  </si>
  <si>
    <t>Aldershot Landscape Contractors LLP</t>
  </si>
  <si>
    <t>166 Flatt Road</t>
  </si>
  <si>
    <t xml:space="preserve">Aldershot Medical Centre </t>
  </si>
  <si>
    <t>Aldershot Pool</t>
  </si>
  <si>
    <t>Aldershot Road Animal Hospital</t>
  </si>
  <si>
    <t>475 Enfield Road</t>
  </si>
  <si>
    <t>Aldershot Storage</t>
  </si>
  <si>
    <t>279 Sumach Drive</t>
  </si>
  <si>
    <t>Aldershot Tennis Club</t>
  </si>
  <si>
    <t>1071 Gallagher Road</t>
  </si>
  <si>
    <t>Aldershot Travel</t>
  </si>
  <si>
    <t>Aldershot Village BIA</t>
  </si>
  <si>
    <t>195 Plains Road East</t>
  </si>
  <si>
    <t>Aldershot Village Pharmacy</t>
  </si>
  <si>
    <t>Aldo</t>
  </si>
  <si>
    <t>Aldo Accessories</t>
  </si>
  <si>
    <t>Aldo's Hair Design</t>
  </si>
  <si>
    <t>435 Goodram Drive</t>
  </si>
  <si>
    <t>Alexander's Elementary School</t>
  </si>
  <si>
    <t>2223 Sutton Drive</t>
  </si>
  <si>
    <t>Alexanian Carpet &amp; Flooring</t>
  </si>
  <si>
    <t>870 Appleby Line</t>
  </si>
  <si>
    <t>ALGOMA Steel Inc</t>
  </si>
  <si>
    <t>5515 North Service Road</t>
  </si>
  <si>
    <t>331</t>
  </si>
  <si>
    <t>Primary metal manufacturing</t>
  </si>
  <si>
    <t>Alia’s Gelato and Café</t>
  </si>
  <si>
    <t>1455 Lakeshore Road</t>
  </si>
  <si>
    <t>Align Yoga &amp; Wellness</t>
  </si>
  <si>
    <t>4033 New Street</t>
  </si>
  <si>
    <t>Aligned Capital Partners (Aldershot Financial Group)</t>
  </si>
  <si>
    <t>107 Plains Road West</t>
  </si>
  <si>
    <t>522</t>
  </si>
  <si>
    <t>Credit intermediation and related activities</t>
  </si>
  <si>
    <t>Aligned Capital Partners Inc.</t>
  </si>
  <si>
    <t>1001 Champlain Avenue</t>
  </si>
  <si>
    <t>Alkano Grinding and Stamping</t>
  </si>
  <si>
    <t>3321 Mainway</t>
  </si>
  <si>
    <t>All About You Hair Salon</t>
  </si>
  <si>
    <t>2025 William O'Connell Boulevard</t>
  </si>
  <si>
    <t>All is well</t>
  </si>
  <si>
    <t>All Stars Roofing Inc.</t>
  </si>
  <si>
    <t>ALLDOOR Supply Co</t>
  </si>
  <si>
    <t>559 King Forest Court</t>
  </si>
  <si>
    <t>Allegra</t>
  </si>
  <si>
    <t>5403 Harvester Road</t>
  </si>
  <si>
    <t>Allen Bruder Insurance Agency Inc.</t>
  </si>
  <si>
    <t>3455 Harvester Road</t>
  </si>
  <si>
    <t>Allstate</t>
  </si>
  <si>
    <t>5111 New Street</t>
  </si>
  <si>
    <t>Allstream Inc.</t>
  </si>
  <si>
    <t>1005 Skyview Drive</t>
  </si>
  <si>
    <t>518</t>
  </si>
  <si>
    <t>Data processing, hosting, and related services</t>
  </si>
  <si>
    <t>Aloette Cosmetics</t>
  </si>
  <si>
    <t>Aloft</t>
  </si>
  <si>
    <t>3319 Mainway</t>
  </si>
  <si>
    <t>ALS</t>
  </si>
  <si>
    <t>5036 South Service Road</t>
  </si>
  <si>
    <t>Al's Lawnmower</t>
  </si>
  <si>
    <t>1421 Grahams Lane</t>
  </si>
  <si>
    <t>444</t>
  </si>
  <si>
    <t>Building material and garden equipment and supplies dealers</t>
  </si>
  <si>
    <t>ALS Life Sciences</t>
  </si>
  <si>
    <t>Al's Source for Sports</t>
  </si>
  <si>
    <t>3485 Fairview Street</t>
  </si>
  <si>
    <t>Alsco Canada Corporation</t>
  </si>
  <si>
    <t>5475 North Service Road</t>
  </si>
  <si>
    <t>Alton Dental</t>
  </si>
  <si>
    <t>4521 Dundas Street</t>
  </si>
  <si>
    <t>Alton Kids Child Care Centre</t>
  </si>
  <si>
    <t>4050 Palladium Way</t>
  </si>
  <si>
    <t>Alton Physiotherapy &amp; Sports Clinic</t>
  </si>
  <si>
    <t>4040 Palladium Way</t>
  </si>
  <si>
    <t>Alton Village Animal Hospital</t>
  </si>
  <si>
    <t>4900 Palladium Way</t>
  </si>
  <si>
    <t xml:space="preserve">Alton Village Convenience </t>
  </si>
  <si>
    <t>Alton Village Medical Clinic</t>
  </si>
  <si>
    <t>4631 Palladium Way</t>
  </si>
  <si>
    <t>Alton Village Public School</t>
  </si>
  <si>
    <t>3290 Steeplechase Drive</t>
  </si>
  <si>
    <t>Altruck International Truck Centre</t>
  </si>
  <si>
    <t>5280 South Service Road</t>
  </si>
  <si>
    <t>Aluminium Surface Technologies</t>
  </si>
  <si>
    <t>1055 Pachino Court</t>
  </si>
  <si>
    <t>Alzheimer Society of Halton</t>
  </si>
  <si>
    <t>4391 Harvester Road</t>
  </si>
  <si>
    <t>Amaya Express Burlington</t>
  </si>
  <si>
    <t>489 Brant Street</t>
  </si>
  <si>
    <t>Amdor Inc</t>
  </si>
  <si>
    <t>3435 South Service Road</t>
  </si>
  <si>
    <t>336</t>
  </si>
  <si>
    <t>Amelia Rodrigues: Primerica Financial Services</t>
  </si>
  <si>
    <t>American Eagle</t>
  </si>
  <si>
    <t>American Tax Prep Services</t>
  </si>
  <si>
    <t>3370 South Service Road</t>
  </si>
  <si>
    <t>Amico Canada Inc</t>
  </si>
  <si>
    <t>1080 Corporate Drive</t>
  </si>
  <si>
    <t>Amore Hair Lounge</t>
  </si>
  <si>
    <t>AMP Salon</t>
  </si>
  <si>
    <t>403 Pearl Street</t>
  </si>
  <si>
    <t>AmSpec</t>
  </si>
  <si>
    <t>1050 Pachino Court</t>
  </si>
  <si>
    <t>21</t>
  </si>
  <si>
    <t>Mining, Quarrying, and Oil and Gas Extraction</t>
  </si>
  <si>
    <t>213</t>
  </si>
  <si>
    <t>Support activities for mining, and oil and gas extraction</t>
  </si>
  <si>
    <t>Ana Hair</t>
  </si>
  <si>
    <t>5050 Fairview Street</t>
  </si>
  <si>
    <t>Anaergia</t>
  </si>
  <si>
    <t>4210 South Service Road</t>
  </si>
  <si>
    <t>Anchor rehab support systems inc</t>
  </si>
  <si>
    <t>678 Spring Gardens Road</t>
  </si>
  <si>
    <t>Anchorbar</t>
  </si>
  <si>
    <t>2000 Appleby Line</t>
  </si>
  <si>
    <t>Andersons Carpet &amp; Home</t>
  </si>
  <si>
    <t>686 Guelph Line</t>
  </si>
  <si>
    <t>Andrea Barclay Counselling and Consulting</t>
  </si>
  <si>
    <t>5115 Harvester Road</t>
  </si>
  <si>
    <t>Andrea Parliament Law</t>
  </si>
  <si>
    <t>Angel Mandarin Spa and Health</t>
  </si>
  <si>
    <t>Angela Coughlan Pool</t>
  </si>
  <si>
    <t>2425 Upper Middle Road</t>
  </si>
  <si>
    <t>Angela Grant Lee Law</t>
  </si>
  <si>
    <t>Angel's Beauty Supply &amp; Salon</t>
  </si>
  <si>
    <t>408 John Street</t>
  </si>
  <si>
    <t>Angus Shuttleworth CPA</t>
  </si>
  <si>
    <t>2412 Glenwood School Drive</t>
  </si>
  <si>
    <t>Anka's Barber Shop</t>
  </si>
  <si>
    <t>2445 Glenwood School Drive</t>
  </si>
  <si>
    <t>Anna Bella</t>
  </si>
  <si>
    <t>Annata Dynamics Canada Inc.</t>
  </si>
  <si>
    <t>Annette Douglas Tax Preparation Inc.</t>
  </si>
  <si>
    <t>Ann's Hair Salon</t>
  </si>
  <si>
    <t>2021 Mount Forest Drive</t>
  </si>
  <si>
    <t>Antec Appraisal Group</t>
  </si>
  <si>
    <t>1022 Waterdown Road</t>
  </si>
  <si>
    <t>Anthony Screw Products</t>
  </si>
  <si>
    <t>1315 Heine Court</t>
  </si>
  <si>
    <t>Anti-Rust Oil Spray &amp; Car Detailing</t>
  </si>
  <si>
    <t>2238 Harold Road</t>
  </si>
  <si>
    <t>Anytime Convenience</t>
  </si>
  <si>
    <t>511 Appleby Line</t>
  </si>
  <si>
    <t>Aon Reed Stenhouse</t>
  </si>
  <si>
    <t>Apache Plastics</t>
  </si>
  <si>
    <t>4081 Fairview Street</t>
  </si>
  <si>
    <t>326</t>
  </si>
  <si>
    <t>Plastics and rubber products manufacturing</t>
  </si>
  <si>
    <t>APCI Communications Inc.</t>
  </si>
  <si>
    <t>517</t>
  </si>
  <si>
    <t>Telecommunications</t>
  </si>
  <si>
    <t>Aperam stainless Services &amp; Solutions Canada</t>
  </si>
  <si>
    <t>Apex Couriers Inc.</t>
  </si>
  <si>
    <t>APEX Custom Products Inc</t>
  </si>
  <si>
    <t>Apex Real Estate Centre</t>
  </si>
  <si>
    <t>2465 Walkers Line</t>
  </si>
  <si>
    <t xml:space="preserve">Aphex Barbell Club </t>
  </si>
  <si>
    <t>Aplin Martin</t>
  </si>
  <si>
    <t>980 Fraser Drive</t>
  </si>
  <si>
    <t>Apple</t>
  </si>
  <si>
    <t>Appleby Dental Care</t>
  </si>
  <si>
    <t>Appleby Dental Clinic</t>
  </si>
  <si>
    <t>5061 New Street</t>
  </si>
  <si>
    <t>Appleby Dental Professionals</t>
  </si>
  <si>
    <t>4300 Upper Middle Road</t>
  </si>
  <si>
    <t>Appleby Dry Cleaners</t>
  </si>
  <si>
    <t>Appleby Foot Care &amp; Orthotics</t>
  </si>
  <si>
    <t>Appleby GO Station</t>
  </si>
  <si>
    <t>5111 Fairview Street</t>
  </si>
  <si>
    <t>Appleby Home Hardware</t>
  </si>
  <si>
    <t>Appleby Ice Centre, City of Burlington</t>
  </si>
  <si>
    <t>1201 Appleby Line</t>
  </si>
  <si>
    <t>711</t>
  </si>
  <si>
    <t>Performing arts, spectator sports and related industries</t>
  </si>
  <si>
    <t>Appleby Landscape</t>
  </si>
  <si>
    <t>5233 Guelph Line</t>
  </si>
  <si>
    <t>Appleby Medical Centre</t>
  </si>
  <si>
    <t>321 Appleby Line</t>
  </si>
  <si>
    <t>Appleby Moving and Storage</t>
  </si>
  <si>
    <t>1175 Appleby Line</t>
  </si>
  <si>
    <t>Appleby Pharmacy</t>
  </si>
  <si>
    <t>Appleby Place</t>
  </si>
  <si>
    <t>500 Appleby Line</t>
  </si>
  <si>
    <t>Appleby Total Health</t>
  </si>
  <si>
    <t>1940 Ironstone Drive</t>
  </si>
  <si>
    <t>Appleby United Church</t>
  </si>
  <si>
    <t>4407 Spruce Avenue</t>
  </si>
  <si>
    <t>Applemead Cooperative Homes Inc.</t>
  </si>
  <si>
    <t>3000 Driftwood Drive</t>
  </si>
  <si>
    <t>AppleOne Career Centre</t>
  </si>
  <si>
    <t>3027 Harvester Road</t>
  </si>
  <si>
    <t>Applestone Pizzeria</t>
  </si>
  <si>
    <t>1900 Appleby Line</t>
  </si>
  <si>
    <t>AppleTree Custom Orthopedic Bracing</t>
  </si>
  <si>
    <t>3305 Harvester Road</t>
  </si>
  <si>
    <t>Appleview Animal Hospital</t>
  </si>
  <si>
    <t>4490 Fairview Street</t>
  </si>
  <si>
    <t>Appleview Chiropractic</t>
  </si>
  <si>
    <t>666 Appleby Line</t>
  </si>
  <si>
    <t>Applus RTD</t>
  </si>
  <si>
    <t>Approved Cold Storage Inc.</t>
  </si>
  <si>
    <t>5100 Harvester Road</t>
  </si>
  <si>
    <t>31</t>
  </si>
  <si>
    <t>311</t>
  </si>
  <si>
    <t>Food manufacturing</t>
  </si>
  <si>
    <t>AQS Creative Studio Inc.</t>
  </si>
  <si>
    <t>5353 Lakeshore Road</t>
  </si>
  <si>
    <t>Aqua Tech Sales &amp; Marketing Inc.</t>
  </si>
  <si>
    <t>4390 Paletta Court</t>
  </si>
  <si>
    <t>Aqualoc Corporation</t>
  </si>
  <si>
    <t>Aqua-tots Swim School</t>
  </si>
  <si>
    <t xml:space="preserve">Arabian Pita </t>
  </si>
  <si>
    <t>1900 Walkers Line</t>
  </si>
  <si>
    <t>Arain Jewellers</t>
  </si>
  <si>
    <t>Arbell Electronics</t>
  </si>
  <si>
    <t>1175 Corporate Drive</t>
  </si>
  <si>
    <t>Arby's</t>
  </si>
  <si>
    <t>4135 Fairview Street</t>
  </si>
  <si>
    <t>Arcade Dance Arts</t>
  </si>
  <si>
    <t>864 Drury Lane</t>
  </si>
  <si>
    <t>Arcadia Academy of Music</t>
  </si>
  <si>
    <t>3450 Dundas Street</t>
  </si>
  <si>
    <t>Archangel Raphael &amp; St. Marina Coptic Orthodox Church</t>
  </si>
  <si>
    <t>1160 Blair Road</t>
  </si>
  <si>
    <t xml:space="preserve">Arctic Snowplows </t>
  </si>
  <si>
    <t>Arctic Spas Burlington</t>
  </si>
  <si>
    <t>990 Fraser Drive</t>
  </si>
  <si>
    <t>Arctic Traveler (Canada) Ltd. (ATC)</t>
  </si>
  <si>
    <t>1416 Grahams Lane</t>
  </si>
  <si>
    <t>Ardene</t>
  </si>
  <si>
    <t>Ardent Automotive Inc.</t>
  </si>
  <si>
    <t>Argento Medical</t>
  </si>
  <si>
    <t>Argo Development Corporation</t>
  </si>
  <si>
    <t>Argo International Corp.</t>
  </si>
  <si>
    <t>Aritzia</t>
  </si>
  <si>
    <t>Arkema Canada Inc.</t>
  </si>
  <si>
    <t>419</t>
  </si>
  <si>
    <t>Business-to-business electronic markets, and agents and brokers</t>
  </si>
  <si>
    <t>Arm Diesel Solutions</t>
  </si>
  <si>
    <t>850 Legion Road</t>
  </si>
  <si>
    <t>415</t>
  </si>
  <si>
    <t>Motor vehicle and motor vehicle parts and accessories merchant wholesalers</t>
  </si>
  <si>
    <t>ARO Inc.</t>
  </si>
  <si>
    <t>ARO Motors CarStar Collision</t>
  </si>
  <si>
    <t>2397 Fairview Street</t>
  </si>
  <si>
    <t>Aroma Kitchen</t>
  </si>
  <si>
    <t>566 Plains Road East</t>
  </si>
  <si>
    <t>Arrayus Technologies</t>
  </si>
  <si>
    <t>334</t>
  </si>
  <si>
    <t>Computer and electronic product manufacturing</t>
  </si>
  <si>
    <t>Art for Life 4 Kids</t>
  </si>
  <si>
    <t>Art Gallery Of Burlington</t>
  </si>
  <si>
    <t>1333 Lakeshore Road</t>
  </si>
  <si>
    <t>712</t>
  </si>
  <si>
    <t>Heritage institutions</t>
  </si>
  <si>
    <t>Art in Hair</t>
  </si>
  <si>
    <t>Art of Accounting</t>
  </si>
  <si>
    <t>Artcraft Label Inc.</t>
  </si>
  <si>
    <t>5205 Harvester Road</t>
  </si>
  <si>
    <t>322</t>
  </si>
  <si>
    <t>Paper manufacturing</t>
  </si>
  <si>
    <t>Artemis Assessment and Treatment Centre</t>
  </si>
  <si>
    <t>Arthex Property Management</t>
  </si>
  <si>
    <t>Artisan Contracting</t>
  </si>
  <si>
    <t>1295 North Service Road</t>
  </si>
  <si>
    <t>Artisan Design Custom Kitchens</t>
  </si>
  <si>
    <t>Artisan Pizza</t>
  </si>
  <si>
    <t>2444 New Street</t>
  </si>
  <si>
    <t>Arzon Limited</t>
  </si>
  <si>
    <t>4485 Mainway</t>
  </si>
  <si>
    <t>A-S Alteration &amp; Dress Making</t>
  </si>
  <si>
    <t>596 Plains Road East</t>
  </si>
  <si>
    <t>315</t>
  </si>
  <si>
    <t>Apparel manufacturing</t>
  </si>
  <si>
    <t>Asbury Wilkinson</t>
  </si>
  <si>
    <t>1115 Sutton Drive</t>
  </si>
  <si>
    <t>Ascension Elementary School</t>
  </si>
  <si>
    <t>5205 New Street</t>
  </si>
  <si>
    <t>Ashley HomeStore</t>
  </si>
  <si>
    <t>3060 Davidson Court</t>
  </si>
  <si>
    <t>Ashwood Glen School</t>
  </si>
  <si>
    <t>3430 Fairview Street</t>
  </si>
  <si>
    <t>814</t>
  </si>
  <si>
    <t>Private households</t>
  </si>
  <si>
    <t>ASI</t>
  </si>
  <si>
    <t>2321 Fairview Street</t>
  </si>
  <si>
    <t>Aslan Market</t>
  </si>
  <si>
    <t>Aslan Market Butcher Shop</t>
  </si>
  <si>
    <t>Aslan Technologies Inc.</t>
  </si>
  <si>
    <t>2270 Industrial Street</t>
  </si>
  <si>
    <t>Asleep for Dentistry</t>
  </si>
  <si>
    <t xml:space="preserve">Asp Security Services </t>
  </si>
  <si>
    <t>1450 Appleby Line</t>
  </si>
  <si>
    <t>Aspects of Dance</t>
  </si>
  <si>
    <t>Aspire Lifestyles</t>
  </si>
  <si>
    <t>5050 South Service Road</t>
  </si>
  <si>
    <t>251+</t>
  </si>
  <si>
    <t>Assante Financial Management Ltd</t>
  </si>
  <si>
    <t>5420 North Service Road</t>
  </si>
  <si>
    <t>Assante Wealth Management</t>
  </si>
  <si>
    <t>3400 Fairview Street</t>
  </si>
  <si>
    <t>Associated Paving &amp; Materials Ltd.</t>
  </si>
  <si>
    <t>5365 Munro Court</t>
  </si>
  <si>
    <t>237</t>
  </si>
  <si>
    <t>Associated Paving and Materials Ltd.</t>
  </si>
  <si>
    <t>850 Syscon Court</t>
  </si>
  <si>
    <t>Associated Wire Products Inc</t>
  </si>
  <si>
    <t>Assumption Secondary School</t>
  </si>
  <si>
    <t>3230 Woodward Avenue</t>
  </si>
  <si>
    <t>Assured Automotive</t>
  </si>
  <si>
    <t>4169 Harvester Road</t>
  </si>
  <si>
    <t>Astoria Apartments</t>
  </si>
  <si>
    <t>5348 Lakeshore Road</t>
  </si>
  <si>
    <t>Astound</t>
  </si>
  <si>
    <t>1030 Heritage Road</t>
  </si>
  <si>
    <t>Astra Print</t>
  </si>
  <si>
    <t>ATA Architects Inc.</t>
  </si>
  <si>
    <t>3221 North Service Road</t>
  </si>
  <si>
    <t>Atharva Ayurvedic Wellness Centre</t>
  </si>
  <si>
    <t>Athleta</t>
  </si>
  <si>
    <t>Atotech Canada Ltd</t>
  </si>
  <si>
    <t>1180 Corporate Drive</t>
  </si>
  <si>
    <t>Atrium Banquet &amp; Conference Centre</t>
  </si>
  <si>
    <t>ATS Scientific Inc</t>
  </si>
  <si>
    <t>4030 Mainway</t>
  </si>
  <si>
    <t>Attridge Transportation Inc.</t>
  </si>
  <si>
    <t>4150 Harvester Road</t>
  </si>
  <si>
    <t>Au Jewelry Exchange Lab</t>
  </si>
  <si>
    <t>498A Brant Street</t>
  </si>
  <si>
    <t>Audiobooks.com</t>
  </si>
  <si>
    <t>935 Sheldon Court</t>
  </si>
  <si>
    <t>August 8</t>
  </si>
  <si>
    <t>834 Brant Street</t>
  </si>
  <si>
    <t>Aura Construction</t>
  </si>
  <si>
    <t>5540 Mainway</t>
  </si>
  <si>
    <t>Ausenco</t>
  </si>
  <si>
    <t>1016 Sutton Drive</t>
  </si>
  <si>
    <t>Aussie Stone Marble and Granite inc.</t>
  </si>
  <si>
    <t>2234 Harold Road</t>
  </si>
  <si>
    <t>Auto Refinishers Canada Inc</t>
  </si>
  <si>
    <t>1254 Plains Road East</t>
  </si>
  <si>
    <t>Auto Spa Ultimate Car Wash</t>
  </si>
  <si>
    <t>1227 Appleby Line</t>
  </si>
  <si>
    <t>Autokloak</t>
  </si>
  <si>
    <t>Automotive Aftermarket Retailers of Ontario (AARO)</t>
  </si>
  <si>
    <t>AutoSplash Smart Auto Repair</t>
  </si>
  <si>
    <t>Avani</t>
  </si>
  <si>
    <t>2535 Appleby Line</t>
  </si>
  <si>
    <t>Avant Lab Technologies</t>
  </si>
  <si>
    <t>Avella Injury and Pain</t>
  </si>
  <si>
    <t>5045 Mainway</t>
  </si>
  <si>
    <t>Aventics</t>
  </si>
  <si>
    <t>Aventix</t>
  </si>
  <si>
    <t>4350 Mainway</t>
  </si>
  <si>
    <t>Aventus Developments</t>
  </si>
  <si>
    <t>1418 Ontario Street</t>
  </si>
  <si>
    <t>Avis Car Rental</t>
  </si>
  <si>
    <t>Aviva Medical Diagnostics &amp; Specialist Clinic Inc.</t>
  </si>
  <si>
    <t>2951 Walkers Line</t>
  </si>
  <si>
    <t xml:space="preserve">AVO Diagnostic Services </t>
  </si>
  <si>
    <t>919 Fraser Drive</t>
  </si>
  <si>
    <t>Awakening Health</t>
  </si>
  <si>
    <t>Axiom Mortgage Solutions</t>
  </si>
  <si>
    <t>184 Plains Road East</t>
  </si>
  <si>
    <t>Aztec Electrical Supply</t>
  </si>
  <si>
    <t>AZX Sport</t>
  </si>
  <si>
    <t>5155 Fairview Street</t>
  </si>
  <si>
    <t>B &amp; D Steel</t>
  </si>
  <si>
    <t>1150 Northside Road</t>
  </si>
  <si>
    <t>B Town Sound</t>
  </si>
  <si>
    <t>512</t>
  </si>
  <si>
    <t>Motion picture and sound recording industries</t>
  </si>
  <si>
    <t>B&amp;B Nails Spa</t>
  </si>
  <si>
    <t>B.A.M. Trucking Inc.</t>
  </si>
  <si>
    <t>1140 Waterdown Road</t>
  </si>
  <si>
    <t>B.I.M. Limited</t>
  </si>
  <si>
    <t>975 Fraser Drive</t>
  </si>
  <si>
    <t>B.R. Dickson Equipment Incorporated</t>
  </si>
  <si>
    <t>4038 Mainway</t>
  </si>
  <si>
    <t>BAB Korean Food &amp; BBQ</t>
  </si>
  <si>
    <t>3550 Dundas Street</t>
  </si>
  <si>
    <t>Babaz</t>
  </si>
  <si>
    <t>4000 Mainway</t>
  </si>
  <si>
    <t>Back on Track</t>
  </si>
  <si>
    <t>Back To The Bone</t>
  </si>
  <si>
    <t>495 Walkers Line</t>
  </si>
  <si>
    <t>BackRack Inc.</t>
  </si>
  <si>
    <t>5230 Harvester Road</t>
  </si>
  <si>
    <t>Bad Axe Throwing Inc.</t>
  </si>
  <si>
    <t>2388 Fairview Street</t>
  </si>
  <si>
    <t>Badger Daylighting</t>
  </si>
  <si>
    <t>1330 Sutton Drive</t>
  </si>
  <si>
    <t>Baeumler Construction</t>
  </si>
  <si>
    <t>3416 Fairview Street</t>
  </si>
  <si>
    <t>Bagel Barn</t>
  </si>
  <si>
    <t>Bahn Thai Restaurant</t>
  </si>
  <si>
    <t>Bailey Metal Processing ltd</t>
  </si>
  <si>
    <t>1211 Heritage Road</t>
  </si>
  <si>
    <t>Bailey Nelson</t>
  </si>
  <si>
    <t>Baker Engineering and Risk Consultants</t>
  </si>
  <si>
    <t>5575 North Service Road</t>
  </si>
  <si>
    <t xml:space="preserve">Balance Integrative Health </t>
  </si>
  <si>
    <t>Balance Osteopathic &amp; Rehabilitation Centre</t>
  </si>
  <si>
    <t>1350 Plains Road West</t>
  </si>
  <si>
    <t>Balnea Spa Products</t>
  </si>
  <si>
    <t>Banana Republic</t>
  </si>
  <si>
    <t>Bank of Montreal</t>
  </si>
  <si>
    <t>Bannon's Auto Centre</t>
  </si>
  <si>
    <t>2235 Industrial Street</t>
  </si>
  <si>
    <t>Bar None Fitness Studio</t>
  </si>
  <si>
    <t>2078 Pine Street</t>
  </si>
  <si>
    <t>Barbecues galore</t>
  </si>
  <si>
    <t>3100 Harvester Road</t>
  </si>
  <si>
    <t>Barber's Lounge</t>
  </si>
  <si>
    <t>barBurito</t>
  </si>
  <si>
    <t>BarBurrito</t>
  </si>
  <si>
    <t>3455 Fairview Street</t>
  </si>
  <si>
    <t>BarBurrito Burlington</t>
  </si>
  <si>
    <t>Barnard &amp; Speziale</t>
  </si>
  <si>
    <t>Barnicke Myers Ltd.</t>
  </si>
  <si>
    <t>735 Griffith Court</t>
  </si>
  <si>
    <t>Barra Fion Tapas &amp; Barrel</t>
  </si>
  <si>
    <t>1505 Guelph Line</t>
  </si>
  <si>
    <t>Barry’s Jewellers</t>
  </si>
  <si>
    <t>701 Guelph Line</t>
  </si>
  <si>
    <t>Bartimaeus Rehabilitation Services Inc.</t>
  </si>
  <si>
    <t>1006 Plains Road East</t>
  </si>
  <si>
    <t xml:space="preserve">Bartimeaus Inc. </t>
  </si>
  <si>
    <t>Baseball 365</t>
  </si>
  <si>
    <t>3235 Fairview Street</t>
  </si>
  <si>
    <t>Basket Tree</t>
  </si>
  <si>
    <t>3173 Walkers Line</t>
  </si>
  <si>
    <t>Baskin Robbins</t>
  </si>
  <si>
    <t>3230 Fairview Street</t>
  </si>
  <si>
    <t>2025 Guelph Line</t>
  </si>
  <si>
    <t>Bass Paper</t>
  </si>
  <si>
    <t>4380 Harvester Road</t>
  </si>
  <si>
    <t>Bateman MacKay</t>
  </si>
  <si>
    <t>5096 South Service Road</t>
  </si>
  <si>
    <t>Bath and Body Works</t>
  </si>
  <si>
    <t>Bathroom Galleries</t>
  </si>
  <si>
    <t>3411 Fairview Street</t>
  </si>
  <si>
    <t>Bathrooms2Go</t>
  </si>
  <si>
    <t>Battery Specialist</t>
  </si>
  <si>
    <t>3103 Mainway</t>
  </si>
  <si>
    <t>Battlefield Equipment Rentals</t>
  </si>
  <si>
    <t>4401 Harvester Road</t>
  </si>
  <si>
    <t>Battlefield Graphics Inc.</t>
  </si>
  <si>
    <t>5355 Harvester Road</t>
  </si>
  <si>
    <t>Baudit Interior Design</t>
  </si>
  <si>
    <t>Bauer Systems Inc.</t>
  </si>
  <si>
    <t>3345 North Service Road</t>
  </si>
  <si>
    <t>Bay Area Athletic Club</t>
  </si>
  <si>
    <t>5008 South Service Road</t>
  </si>
  <si>
    <t>Bayridge Counselling Centres</t>
  </si>
  <si>
    <t>845 Harrington Court</t>
  </si>
  <si>
    <t>Bayshore Vegetable Shippers Ltd.</t>
  </si>
  <si>
    <t>1050 Heritage Road</t>
  </si>
  <si>
    <t>484</t>
  </si>
  <si>
    <t>Truck transportation</t>
  </si>
  <si>
    <t>Bayshore Vegetables Shippers Ltd.</t>
  </si>
  <si>
    <t>1090 Heritage Road</t>
  </si>
  <si>
    <t>Bayview Cemetery &amp; Crematorium</t>
  </si>
  <si>
    <t>740 Spring Gardens Road</t>
  </si>
  <si>
    <t>Bayview Equestrian Centre</t>
  </si>
  <si>
    <t>3180 Cedar Springs Road</t>
  </si>
  <si>
    <t>112</t>
  </si>
  <si>
    <t>Animal production and aquaculture</t>
  </si>
  <si>
    <t>Bayview Gardens Funeral Home</t>
  </si>
  <si>
    <t>1010 Botanical Drive</t>
  </si>
  <si>
    <t>Bayview Park Animal Hospital</t>
  </si>
  <si>
    <t>1035 Brant Street</t>
  </si>
  <si>
    <t>Bayview Tree Sales and Transplanting</t>
  </si>
  <si>
    <t>Bazco Precision</t>
  </si>
  <si>
    <t>BBB Nails &amp; Spa</t>
  </si>
  <si>
    <t>BCAP</t>
  </si>
  <si>
    <t>BDFP &amp; Associates LLP</t>
  </si>
  <si>
    <t>3365 Harvester Road</t>
  </si>
  <si>
    <t>Be Pampered Spa Wellness and Spa</t>
  </si>
  <si>
    <t>1940 Appleby Line</t>
  </si>
  <si>
    <t>Be Yoga &amp; Wellness</t>
  </si>
  <si>
    <t>Beachcomber Hot Tubs</t>
  </si>
  <si>
    <t>4112 South Service Road</t>
  </si>
  <si>
    <t>Beacon Consumer Holdings Inc.</t>
  </si>
  <si>
    <t>Beacon Hill Dental Centre</t>
  </si>
  <si>
    <t>2501 Guelph Line</t>
  </si>
  <si>
    <t>Bead-Dazzled</t>
  </si>
  <si>
    <t>Beattie Pet Hospital</t>
  </si>
  <si>
    <t>1231 Appleby Line</t>
  </si>
  <si>
    <t xml:space="preserve">Beatties Office Products </t>
  </si>
  <si>
    <t>3325 North Service Road</t>
  </si>
  <si>
    <t>Beaudry Maintenance Inc.</t>
  </si>
  <si>
    <t>Beauty and Beyond Nail-Spa</t>
  </si>
  <si>
    <t>Beauty Destination Brow &amp; Wax Bar</t>
  </si>
  <si>
    <t>409 Guelph Line</t>
  </si>
  <si>
    <t>Beauty First</t>
  </si>
  <si>
    <t>Beauty Mark Spa</t>
  </si>
  <si>
    <t>Beauty Nails</t>
  </si>
  <si>
    <t>4055 New Street</t>
  </si>
  <si>
    <t>Beauty on Brant</t>
  </si>
  <si>
    <t>730 Brant Street</t>
  </si>
  <si>
    <t>Beauty Supply Outlet</t>
  </si>
  <si>
    <t>3315 Fairview Street</t>
  </si>
  <si>
    <t>Becker Windows and Doors</t>
  </si>
  <si>
    <t>790 Guelph Line</t>
  </si>
  <si>
    <t>Becker's</t>
  </si>
  <si>
    <t>4021 Upper Middle Road</t>
  </si>
  <si>
    <t>2025 Upper Middle Road</t>
  </si>
  <si>
    <t>Beech Tree Medical Centre</t>
  </si>
  <si>
    <t>700 Guelph Line</t>
  </si>
  <si>
    <t>Beertown</t>
  </si>
  <si>
    <t>2050 Appleby Line</t>
  </si>
  <si>
    <t>Belair Contracting</t>
  </si>
  <si>
    <t>4361 Harvester Road</t>
  </si>
  <si>
    <t>Bell</t>
  </si>
  <si>
    <t>2475 Appleby Line</t>
  </si>
  <si>
    <t>Bell Mobility</t>
  </si>
  <si>
    <t>Bella Nails &amp; Spa</t>
  </si>
  <si>
    <t>Bellwether Family Wealth</t>
  </si>
  <si>
    <t>Beltech Engineering &amp; Associates Inc.</t>
  </si>
  <si>
    <t>5035 North Service Road</t>
  </si>
  <si>
    <t xml:space="preserve">Beltech Engineering and Associates Inc. </t>
  </si>
  <si>
    <t>3520 Mainway</t>
  </si>
  <si>
    <t>Ben Thanh</t>
  </si>
  <si>
    <t>2080 Appleby Line</t>
  </si>
  <si>
    <t>Benchmark Fitness</t>
  </si>
  <si>
    <t>430 Pearl Street</t>
  </si>
  <si>
    <t>Benjamin Moore</t>
  </si>
  <si>
    <t>3505 Upper Middle Road</t>
  </si>
  <si>
    <t>Benjamin Moore Burlington Paint</t>
  </si>
  <si>
    <t>2500 Appleby Line</t>
  </si>
  <si>
    <t>Benteler Steel and Tube Canada</t>
  </si>
  <si>
    <t>Bentley</t>
  </si>
  <si>
    <t>5035 South Service Road</t>
  </si>
  <si>
    <t>Bento Box Sushi</t>
  </si>
  <si>
    <t>2405 Fairview Street</t>
  </si>
  <si>
    <t xml:space="preserve">bePampered Spa For Family &amp; Friends </t>
  </si>
  <si>
    <t>Beray International</t>
  </si>
  <si>
    <t>1550 Yorkton Court</t>
  </si>
  <si>
    <t>Berges Water Company</t>
  </si>
  <si>
    <t>2170 Mountain Grove Avenue</t>
  </si>
  <si>
    <t>Berglund Taylor Financial Services</t>
  </si>
  <si>
    <t>3385 Harvester Road</t>
  </si>
  <si>
    <t>Bergs Law</t>
  </si>
  <si>
    <t>Bericap North America Inc.</t>
  </si>
  <si>
    <t>835 Syscon Court</t>
  </si>
  <si>
    <t>BES Nails &amp; Spa</t>
  </si>
  <si>
    <t>Bespoke Dental Solutions</t>
  </si>
  <si>
    <t>Bespoke Interiors and Cabinetry</t>
  </si>
  <si>
    <t>440 Pearl Street</t>
  </si>
  <si>
    <t>Best Brains Learning Centre</t>
  </si>
  <si>
    <t>3061 Walkers Line</t>
  </si>
  <si>
    <t>Best Brand Appliance</t>
  </si>
  <si>
    <t>5530 Harvester Road</t>
  </si>
  <si>
    <t>Best Buy</t>
  </si>
  <si>
    <t>1200 Brant Street</t>
  </si>
  <si>
    <t>Best Cat</t>
  </si>
  <si>
    <t>Best Stitches</t>
  </si>
  <si>
    <t>Best Western Plus Burlington Inn &amp; Suites</t>
  </si>
  <si>
    <t>2412 Queensway Drive</t>
  </si>
  <si>
    <t>Bethany Residence</t>
  </si>
  <si>
    <t>2387 Industrial Street</t>
  </si>
  <si>
    <t>Bethlehem Trenching</t>
  </si>
  <si>
    <t>1154 Pettit Road</t>
  </si>
  <si>
    <t xml:space="preserve">Betsy Wang </t>
  </si>
  <si>
    <t xml:space="preserve">Better Health and Wellness </t>
  </si>
  <si>
    <t>BHC Cable Assemblies Inc.</t>
  </si>
  <si>
    <t>3291 Mainway</t>
  </si>
  <si>
    <t>Bhullar Laser Medspa</t>
  </si>
  <si>
    <t>70 Plains Road West</t>
  </si>
  <si>
    <t>Bibico Electric</t>
  </si>
  <si>
    <t>Bibles for Mission Thrift Stores</t>
  </si>
  <si>
    <t>2421 New Street</t>
  </si>
  <si>
    <t>Big Bear Food Mart</t>
  </si>
  <si>
    <t>450 Appleby Line</t>
  </si>
  <si>
    <t>Big Drum Precision Machining and Automation</t>
  </si>
  <si>
    <t>Bikini Village</t>
  </si>
  <si>
    <t>Billings Court Manor</t>
  </si>
  <si>
    <t>3700 Billings Court</t>
  </si>
  <si>
    <t>Billyard Insurance Group</t>
  </si>
  <si>
    <t>5316 John Lucas Drive</t>
  </si>
  <si>
    <t>Bind Architecture &amp; PlanPivot</t>
  </si>
  <si>
    <t>Bio Gem</t>
  </si>
  <si>
    <t>3430 South Service Road</t>
  </si>
  <si>
    <t>Bio Sculpture Canada</t>
  </si>
  <si>
    <t>BioPed Footcare Burling</t>
  </si>
  <si>
    <t>Bioroof Systems Inc.</t>
  </si>
  <si>
    <t>Bioteknik Environmental</t>
  </si>
  <si>
    <t>Birchtree Family Medicine</t>
  </si>
  <si>
    <t>3155 Harvester Road</t>
  </si>
  <si>
    <t>Birth &amp; Baby Needs</t>
  </si>
  <si>
    <t>Bistrobar</t>
  </si>
  <si>
    <t>Black Belt World</t>
  </si>
  <si>
    <t>5040 Mainway</t>
  </si>
  <si>
    <t>Black Forest Horses</t>
  </si>
  <si>
    <t>5123 Mount Nemo Crescent</t>
  </si>
  <si>
    <t>115</t>
  </si>
  <si>
    <t>Support activities for agriculture and forestry</t>
  </si>
  <si>
    <t>Black Swan Pub &amp; Grill</t>
  </si>
  <si>
    <t>Blackwell Supply Co.</t>
  </si>
  <si>
    <t>Blackwood Miller Ltd.</t>
  </si>
  <si>
    <t>1240 Burloak Drive</t>
  </si>
  <si>
    <t>Blair Blanchard Stapleton Halton Ltd.</t>
  </si>
  <si>
    <t>Blaze Pizza</t>
  </si>
  <si>
    <t>Blinds to Go</t>
  </si>
  <si>
    <t>BLK Swan Kitchen Pub</t>
  </si>
  <si>
    <t>380 Brant Street</t>
  </si>
  <si>
    <t>Blo Blow Dry Bar</t>
  </si>
  <si>
    <t>616 Brant Street</t>
  </si>
  <si>
    <t xml:space="preserve">Bloomer’s Bakery </t>
  </si>
  <si>
    <t>Blossom Smiles Dental</t>
  </si>
  <si>
    <t>BLR LLP</t>
  </si>
  <si>
    <t>3067 Mainway</t>
  </si>
  <si>
    <t>Blue Bot Computers</t>
  </si>
  <si>
    <t>425 Guelph Line</t>
  </si>
  <si>
    <t>Blue Leaf Ltd.</t>
  </si>
  <si>
    <t>Blue Rain Spa &amp; Wellness</t>
  </si>
  <si>
    <t>414 Plains Road East</t>
  </si>
  <si>
    <t>Blue Rain Wellness</t>
  </si>
  <si>
    <t>Blue ridge OMS</t>
  </si>
  <si>
    <t>Blue Sky Storage</t>
  </si>
  <si>
    <t>1393 Grahams Lane</t>
  </si>
  <si>
    <t>Bluechip Automobile</t>
  </si>
  <si>
    <t>4421 Harvester Road</t>
  </si>
  <si>
    <t>Bluenotes</t>
  </si>
  <si>
    <t>Blueprint</t>
  </si>
  <si>
    <t>Blueprint Insurance Services Inc.</t>
  </si>
  <si>
    <t>4475 North Service Road</t>
  </si>
  <si>
    <t xml:space="preserve">Blyth Academy Burlington </t>
  </si>
  <si>
    <t>422 Pearl Street</t>
  </si>
  <si>
    <t>BMB Process and Packaging Solutions</t>
  </si>
  <si>
    <t>BMF</t>
  </si>
  <si>
    <t>BMO Bank of Montreal</t>
  </si>
  <si>
    <t>519 Brant Street</t>
  </si>
  <si>
    <t>1841 Walkers Line</t>
  </si>
  <si>
    <t>3027 Appleby Line</t>
  </si>
  <si>
    <t>BMO Nesbitt Burns</t>
  </si>
  <si>
    <t>429 Elizabeth Street</t>
  </si>
  <si>
    <t>521</t>
  </si>
  <si>
    <t>Monetary authorities - central bank</t>
  </si>
  <si>
    <t>BNI</t>
  </si>
  <si>
    <t>Boathouse</t>
  </si>
  <si>
    <t>Bocana Boutique</t>
  </si>
  <si>
    <t>435 Pearl Street</t>
  </si>
  <si>
    <t>Bo-Chin</t>
  </si>
  <si>
    <t>1500 Upper Middle Road</t>
  </si>
  <si>
    <t>Bodhi Bar</t>
  </si>
  <si>
    <t>2027 Lakeshore Road</t>
  </si>
  <si>
    <t>Body by PT</t>
  </si>
  <si>
    <t>Body Fit 4 Life</t>
  </si>
  <si>
    <t>Body Language Esthetics &amp; Spa</t>
  </si>
  <si>
    <t>482 Elizabeth Street</t>
  </si>
  <si>
    <t>Body Wellness &amp; Muscle Health</t>
  </si>
  <si>
    <t>Bodycote</t>
  </si>
  <si>
    <t>4211 Mainway</t>
  </si>
  <si>
    <t>BodyMed Boutique</t>
  </si>
  <si>
    <t>2033 Mount Forest Drive</t>
  </si>
  <si>
    <t>Boehringer Ingelheim (Canada) Ltd.</t>
  </si>
  <si>
    <t>5180 South Service Road</t>
  </si>
  <si>
    <t>Bolzan CPA</t>
  </si>
  <si>
    <t>Bombay Biryani</t>
  </si>
  <si>
    <t>814 Brant Street</t>
  </si>
  <si>
    <t>Bombay Chili</t>
  </si>
  <si>
    <t>Bombay Frankies</t>
  </si>
  <si>
    <t>2465 Appleby Line</t>
  </si>
  <si>
    <t>Bombay Grill Indian Cuisine</t>
  </si>
  <si>
    <t>3480 Fairview Street</t>
  </si>
  <si>
    <t>Bombay Vintage</t>
  </si>
  <si>
    <t>Bombay's Chutney</t>
  </si>
  <si>
    <t>BONDS Autism Centre</t>
  </si>
  <si>
    <t>Bone&amp;Biscuit</t>
  </si>
  <si>
    <t>Bones Pet Boutique</t>
  </si>
  <si>
    <t>BonLook</t>
  </si>
  <si>
    <t xml:space="preserve">Bonnycastle Investment Consulting Solutions </t>
  </si>
  <si>
    <t>Boogie Down</t>
  </si>
  <si>
    <t>Booked Experiences</t>
  </si>
  <si>
    <t>1015 Cedarwood Place</t>
  </si>
  <si>
    <t>Bookkeeping on Site Service</t>
  </si>
  <si>
    <t>Bookkeeping-Taxes-Business</t>
  </si>
  <si>
    <t>581 Plains Road East</t>
  </si>
  <si>
    <t>Booster Juice</t>
  </si>
  <si>
    <t>3600 Dundas Street</t>
  </si>
  <si>
    <t>Bos &amp; Co Footwear</t>
  </si>
  <si>
    <t>3300 Fairview Street</t>
  </si>
  <si>
    <t>Bos. &amp; Co. Ltd.</t>
  </si>
  <si>
    <t>4551 Palladium Way</t>
  </si>
  <si>
    <t>Bosch Services Ltd.</t>
  </si>
  <si>
    <t>Boston Pizza</t>
  </si>
  <si>
    <t>4523 Dundas Street</t>
  </si>
  <si>
    <t>3120 South Service Road</t>
  </si>
  <si>
    <t>Botanic Universe</t>
  </si>
  <si>
    <t>Bottom Line Accounting Service</t>
  </si>
  <si>
    <t>Bowers medical supply</t>
  </si>
  <si>
    <t>1124 Northside Road</t>
  </si>
  <si>
    <t>Bozek Milligan Orthodontics</t>
  </si>
  <si>
    <t>Bozena Fisher RMT</t>
  </si>
  <si>
    <t>3040 New Street</t>
  </si>
  <si>
    <t>BP Imaging</t>
  </si>
  <si>
    <t>Bradbury Estate Realty</t>
  </si>
  <si>
    <t>Brafasco</t>
  </si>
  <si>
    <t xml:space="preserve">Brahma Kumaris Raja Yoga Meditation Centre </t>
  </si>
  <si>
    <t>Bramkal Contractors Inc.</t>
  </si>
  <si>
    <t>3450 Landmark Road</t>
  </si>
  <si>
    <t>Bramur Plastics/Element Square</t>
  </si>
  <si>
    <t>Branded Burlington</t>
  </si>
  <si>
    <t>418 Pearl Street</t>
  </si>
  <si>
    <t>Braniff Intercity Glass Ltd.</t>
  </si>
  <si>
    <t>1140 Heritage Road</t>
  </si>
  <si>
    <t>Brant 730 Physiotherapy</t>
  </si>
  <si>
    <t>2015 Mount Forest Drive</t>
  </si>
  <si>
    <t>Brant Animal Clinic</t>
  </si>
  <si>
    <t>Brant Arts Chiropractic</t>
  </si>
  <si>
    <t>672 Brant Street</t>
  </si>
  <si>
    <t>Brant Arts Dispensary Ltd.</t>
  </si>
  <si>
    <t>Brant Arts Hearing Aid Centre</t>
  </si>
  <si>
    <t>Brant Arts IDA Pharmacy &amp; Home Health Fare Centre</t>
  </si>
  <si>
    <t>Brant Auto Body Ltd.</t>
  </si>
  <si>
    <t>667 Enfield Road</t>
  </si>
  <si>
    <t>Brant Capital Partners Inc.</t>
  </si>
  <si>
    <t>Brant Children’s Centre</t>
  </si>
  <si>
    <t>2225 New Street</t>
  </si>
  <si>
    <t>Brant Children's Centre</t>
  </si>
  <si>
    <t>3180 New Street</t>
  </si>
  <si>
    <t>Brant Cleaners Coin Laundry</t>
  </si>
  <si>
    <t>587 Brant Street</t>
  </si>
  <si>
    <t>Brant Cycle</t>
  </si>
  <si>
    <t>892 Brant Street</t>
  </si>
  <si>
    <t>Brant Dental Office</t>
  </si>
  <si>
    <t>Brant Electric Limited</t>
  </si>
  <si>
    <t>1453 Grahams Lane</t>
  </si>
  <si>
    <t>Brant Florist</t>
  </si>
  <si>
    <t>461 Brant Street</t>
  </si>
  <si>
    <t>Brant Haven</t>
  </si>
  <si>
    <t>735 Oval Court</t>
  </si>
  <si>
    <t xml:space="preserve">Brant Hills Community Centre </t>
  </si>
  <si>
    <t>2424 Industrial Street</t>
  </si>
  <si>
    <t>Brant Hills Presbyterian Church</t>
  </si>
  <si>
    <t>2138 Brant Street</t>
  </si>
  <si>
    <t>Brant Hills Public School</t>
  </si>
  <si>
    <t>2330 Duncaster Drive</t>
  </si>
  <si>
    <t>Brant Lakeshore Pharmacy</t>
  </si>
  <si>
    <t>1477 Lakeshore Road</t>
  </si>
  <si>
    <t>Brant PhysioMed</t>
  </si>
  <si>
    <t>906 Brant Street</t>
  </si>
  <si>
    <t>Brant Smoke &amp; Gift</t>
  </si>
  <si>
    <t>Brant Transmission</t>
  </si>
  <si>
    <t>2445 Industrial Street</t>
  </si>
  <si>
    <t>Brant Windows and Doors Inc.</t>
  </si>
  <si>
    <t>Brant YMCA Child Care Centre</t>
  </si>
  <si>
    <t>1182 North Shore Boulevard East</t>
  </si>
  <si>
    <t>Branthaven Homes</t>
  </si>
  <si>
    <t>720 Oval Court</t>
  </si>
  <si>
    <t>Brant's Landing</t>
  </si>
  <si>
    <t>2220 Lakeshore Road</t>
  </si>
  <si>
    <t>BrantTel Networks</t>
  </si>
  <si>
    <t>3380 South Service Road</t>
  </si>
  <si>
    <t>Brantview Cleaners</t>
  </si>
  <si>
    <t>901 Brant Street</t>
  </si>
  <si>
    <t>Break Water Investments</t>
  </si>
  <si>
    <t>5135 Fairview Street</t>
  </si>
  <si>
    <t>Brechin &amp; Huffman Law Office</t>
  </si>
  <si>
    <t>Brejnik Fine Homes</t>
  </si>
  <si>
    <t>Brettons Imported Cars</t>
  </si>
  <si>
    <t>Briar Culbert Therapist</t>
  </si>
  <si>
    <t>Brichem Sales Ltd</t>
  </si>
  <si>
    <t>Briely Technologies Inc/BTI Nanoproducts</t>
  </si>
  <si>
    <t xml:space="preserve">Brigade Electronics </t>
  </si>
  <si>
    <t>2390 Industrial Street</t>
  </si>
  <si>
    <t>BrightPath Burlington</t>
  </si>
  <si>
    <t>676 Appleby Line</t>
  </si>
  <si>
    <t>Brit Renovations</t>
  </si>
  <si>
    <t>213 Penn Drive</t>
  </si>
  <si>
    <t>Britannia Dental Centre</t>
  </si>
  <si>
    <t>591 Brant Street</t>
  </si>
  <si>
    <t>British Pride Bakery</t>
  </si>
  <si>
    <t>451 Guelph Line</t>
  </si>
  <si>
    <t>Broadcast Services International</t>
  </si>
  <si>
    <t>5311 John Lucas Drive</t>
  </si>
  <si>
    <t>Broe Design</t>
  </si>
  <si>
    <t xml:space="preserve">Broker Link </t>
  </si>
  <si>
    <t>3077 Mainway</t>
  </si>
  <si>
    <t>835 Harrington Court</t>
  </si>
  <si>
    <t>Brokerlink Insurance</t>
  </si>
  <si>
    <t>Bronte Auto Services Inc</t>
  </si>
  <si>
    <t>Bronte Construction</t>
  </si>
  <si>
    <t>5510 Mainway</t>
  </si>
  <si>
    <t>Bronte Heights Day School</t>
  </si>
  <si>
    <t>Brooklyn Construction</t>
  </si>
  <si>
    <t>3410 South Service Road</t>
  </si>
  <si>
    <t>Brooklyn Contracting Inc.</t>
  </si>
  <si>
    <t>3245 Harvester Road</t>
  </si>
  <si>
    <t>Brooklyn's Bar &amp; Grill</t>
  </si>
  <si>
    <t>4065 Harvester Road</t>
  </si>
  <si>
    <t>Brookside Psychologists</t>
  </si>
  <si>
    <t>3060 Mainway</t>
  </si>
  <si>
    <t>Broom's</t>
  </si>
  <si>
    <t>3440 Fairview Street</t>
  </si>
  <si>
    <t>Broughton's Pumping Service</t>
  </si>
  <si>
    <t>2419 Industrial Street</t>
  </si>
  <si>
    <t>Brown's Shoes</t>
  </si>
  <si>
    <t>Browsbae</t>
  </si>
  <si>
    <t>391 Pearl Street</t>
  </si>
  <si>
    <t>Bruce T. Lindley Public School</t>
  </si>
  <si>
    <t>2510 Cavendish Drive</t>
  </si>
  <si>
    <t>Brugess Appraisal Services</t>
  </si>
  <si>
    <t>Bryan and Hedden</t>
  </si>
  <si>
    <t>BSB Manufacturing Ltd.</t>
  </si>
  <si>
    <t>Bubbles and Blow Beauty Bar</t>
  </si>
  <si>
    <t>399 Elizabeth Street</t>
  </si>
  <si>
    <t>Budget Auto Detailing</t>
  </si>
  <si>
    <t>Budget Exhaust &amp; Automotive</t>
  </si>
  <si>
    <t>4179 Harvester Road</t>
  </si>
  <si>
    <t xml:space="preserve">Buds House </t>
  </si>
  <si>
    <t>5291 Lakeshore Road</t>
  </si>
  <si>
    <t>Buds Smoke</t>
  </si>
  <si>
    <t>2017 Lakeshore Road</t>
  </si>
  <si>
    <t>Build</t>
  </si>
  <si>
    <t>Bulington Humane Society</t>
  </si>
  <si>
    <t>740 Griffith Court</t>
  </si>
  <si>
    <t>Bulk Barn</t>
  </si>
  <si>
    <t>Bulk Barn Foods Ltd</t>
  </si>
  <si>
    <t>4517 Dundas Street</t>
  </si>
  <si>
    <t>Bulk Foods Warehouse</t>
  </si>
  <si>
    <t>Bull Moose Tube Limited</t>
  </si>
  <si>
    <t>2170 Queensway Drive</t>
  </si>
  <si>
    <t>Bunzl Canada Inc.</t>
  </si>
  <si>
    <t>4240 Harvester Road</t>
  </si>
  <si>
    <t>3150 Harvester Road</t>
  </si>
  <si>
    <t>Burger Factory</t>
  </si>
  <si>
    <t>2435 Appleby Line</t>
  </si>
  <si>
    <t>Burger King</t>
  </si>
  <si>
    <t>1220 Brant Street</t>
  </si>
  <si>
    <t>3305 Fairview Street</t>
  </si>
  <si>
    <t>3259 Appleby Line</t>
  </si>
  <si>
    <t>Burger Tone</t>
  </si>
  <si>
    <t>Burkert Canada Inc.</t>
  </si>
  <si>
    <t>5002 South Service Road</t>
  </si>
  <si>
    <t>Burkes Restoration and General Contracting</t>
  </si>
  <si>
    <t>Burlap &amp; Twine</t>
  </si>
  <si>
    <t>Burlington - Service Canada Centre</t>
  </si>
  <si>
    <t>Public administration</t>
  </si>
  <si>
    <t>911</t>
  </si>
  <si>
    <t>Federal government public administration</t>
  </si>
  <si>
    <t>Burlington &amp; Area Midwives</t>
  </si>
  <si>
    <t>4332 New Street</t>
  </si>
  <si>
    <t>159 Plains Road West</t>
  </si>
  <si>
    <t>Burlington ("Skyway") Wastewater Treatment Plant, Halton Region</t>
  </si>
  <si>
    <t>1125 Lakeshore Road</t>
  </si>
  <si>
    <t>Burlington Acupuncture Clinic</t>
  </si>
  <si>
    <t>Burlington Aligned Chiropractic</t>
  </si>
  <si>
    <t>3650 Dundas Street</t>
  </si>
  <si>
    <t>Burlington Anglican Lutheran Church</t>
  </si>
  <si>
    <t>3455 Lakeshore Road</t>
  </si>
  <si>
    <t>Burlington Animal Aid Attic</t>
  </si>
  <si>
    <t>479 John Street</t>
  </si>
  <si>
    <t>Burlington Animal Shelter</t>
  </si>
  <si>
    <t>Burlington Artist Gallery</t>
  </si>
  <si>
    <t>3500 Commerce Court</t>
  </si>
  <si>
    <t>Burlington Auto Service</t>
  </si>
  <si>
    <t>Burlington Auto Works</t>
  </si>
  <si>
    <t>4401 Corporate Drive</t>
  </si>
  <si>
    <t>Burlington Automotive Centre</t>
  </si>
  <si>
    <t>1392 Grahams Lane</t>
  </si>
  <si>
    <t>Burlington Baptist Church</t>
  </si>
  <si>
    <t>Burlington Bowl Inc.</t>
  </si>
  <si>
    <t xml:space="preserve">Burlington Brewery </t>
  </si>
  <si>
    <t>312</t>
  </si>
  <si>
    <t>Beverage and tobacco product manufacturing</t>
  </si>
  <si>
    <t>Burlington business center</t>
  </si>
  <si>
    <t>Burlington Camera Inc.</t>
  </si>
  <si>
    <t>489 Guelph Line</t>
  </si>
  <si>
    <t>Burlington Cannabis Co.</t>
  </si>
  <si>
    <t>Burlington Centennial Pool</t>
  </si>
  <si>
    <t>5151 New Street</t>
  </si>
  <si>
    <t>Burlington Central Elementary School</t>
  </si>
  <si>
    <t>1433 Baldwin Street</t>
  </si>
  <si>
    <t>Burlington Central High School</t>
  </si>
  <si>
    <t>Burlington Charcoal Pit Restaurant</t>
  </si>
  <si>
    <t>2031 Lakeshore Road</t>
  </si>
  <si>
    <t>Burlington Chito Ryu Karate</t>
  </si>
  <si>
    <t>2366 Fassel Avenue</t>
  </si>
  <si>
    <t>Burlington Chrisitan Academy</t>
  </si>
  <si>
    <t>521 North Service Road</t>
  </si>
  <si>
    <t>Burlington Christian Fellowship</t>
  </si>
  <si>
    <t>2054 Mountainside Drive</t>
  </si>
  <si>
    <t>Burlington City Hall</t>
  </si>
  <si>
    <t>426 Brant Street</t>
  </si>
  <si>
    <t>Burlington Comfort Inn</t>
  </si>
  <si>
    <t>3290 South Service Road</t>
  </si>
  <si>
    <t>Burlington Community Church of the Salvation Army</t>
  </si>
  <si>
    <t>2090 Prospect Street</t>
  </si>
  <si>
    <t>Burlington Community Foundation</t>
  </si>
  <si>
    <t>Burlington Convention Centre</t>
  </si>
  <si>
    <t>1120 Burloak Drive</t>
  </si>
  <si>
    <t>Burlington Curling Club</t>
  </si>
  <si>
    <t>2295 New Street</t>
  </si>
  <si>
    <t>Burlington Custom Countertops</t>
  </si>
  <si>
    <t>764 Guelph Line</t>
  </si>
  <si>
    <t>Burlington Cycle</t>
  </si>
  <si>
    <t>2201 Plains Road East</t>
  </si>
  <si>
    <t>Burlington Dance Academy Inc.</t>
  </si>
  <si>
    <t>3584 Commerce Court</t>
  </si>
  <si>
    <t>Burlington Dance Company</t>
  </si>
  <si>
    <t>3295 Mainway</t>
  </si>
  <si>
    <t>Burlington Dental Centre</t>
  </si>
  <si>
    <t>1435 Plains Road East</t>
  </si>
  <si>
    <t>Burlington Dental Studio Inc.</t>
  </si>
  <si>
    <t>Burlington Dentist at Power Heath Centre</t>
  </si>
  <si>
    <t>1250 Brant Street</t>
  </si>
  <si>
    <t>Burlington Denture Clinic</t>
  </si>
  <si>
    <t>546 Brant Street</t>
  </si>
  <si>
    <t>Burlington Design Studio</t>
  </si>
  <si>
    <t>829 Brant Street</t>
  </si>
  <si>
    <t>Burlington Discount AutoParts</t>
  </si>
  <si>
    <t>Burlington Drywall</t>
  </si>
  <si>
    <t>Burlington East Presbyterian Church</t>
  </si>
  <si>
    <t>505 Walkers Line</t>
  </si>
  <si>
    <t>Burlington East Side Automotive Inc.</t>
  </si>
  <si>
    <t>4171 Morris Drive</t>
  </si>
  <si>
    <t>Burlington Endodontics</t>
  </si>
  <si>
    <t>720 Guelph Line</t>
  </si>
  <si>
    <t>Burlington Endoscopy &amp; Specialist Clinic</t>
  </si>
  <si>
    <t>Burlington Eyecare</t>
  </si>
  <si>
    <t xml:space="preserve">Burlington Family Dental </t>
  </si>
  <si>
    <t>Burlington Family Dental Office</t>
  </si>
  <si>
    <t>Burlington Family Health Team</t>
  </si>
  <si>
    <t>1221 Lakeshore Road</t>
  </si>
  <si>
    <t>Burlington Family Optometrist</t>
  </si>
  <si>
    <t>490 Brant Street</t>
  </si>
  <si>
    <t>Burlington Fence Ltd.</t>
  </si>
  <si>
    <t>4229 North Service Road</t>
  </si>
  <si>
    <t>Burlington Fire Department, Station 1 - Fire Headquarters</t>
  </si>
  <si>
    <t>1255 Fairview Street</t>
  </si>
  <si>
    <t>Burlington Fire Department, Station 2</t>
  </si>
  <si>
    <t>2300 Upper Middle Road</t>
  </si>
  <si>
    <t>Burlington Fire Department, Station 3</t>
  </si>
  <si>
    <t>1044 Waterdown Road</t>
  </si>
  <si>
    <t>Burlington Fire Department, Station 5</t>
  </si>
  <si>
    <t>2241 Kilbride Street</t>
  </si>
  <si>
    <t>Burlington Fire Department, Station 6</t>
  </si>
  <si>
    <t>455 Cumberland Avenue</t>
  </si>
  <si>
    <t>Burlington Fire Department, Station 7</t>
  </si>
  <si>
    <t>4100 Dundas Street</t>
  </si>
  <si>
    <t>Burlington Fire Department, Station 8</t>
  </si>
  <si>
    <t>1837 Ironstone Drive</t>
  </si>
  <si>
    <t>Burlington Fitness &amp; Racquet Club</t>
  </si>
  <si>
    <t>1233 Dillon Road</t>
  </si>
  <si>
    <t>Burlington Flowers</t>
  </si>
  <si>
    <t>Burlington Foodbank</t>
  </si>
  <si>
    <t>Burlington Garden Supplies Limited</t>
  </si>
  <si>
    <t>2273 Dundas Street</t>
  </si>
  <si>
    <t>Burlington Gardens</t>
  </si>
  <si>
    <t>300 Plains Road West</t>
  </si>
  <si>
    <t>Burlington Glass</t>
  </si>
  <si>
    <t>Burlington GO Station</t>
  </si>
  <si>
    <t>2101 Fairview Street</t>
  </si>
  <si>
    <t>Burlington Golf and Country Club</t>
  </si>
  <si>
    <t>422 North Shore Boulevard East</t>
  </si>
  <si>
    <t>Burlington Gymnastics Club</t>
  </si>
  <si>
    <t>710 Maple Avenue</t>
  </si>
  <si>
    <t>Burlington Gymnastics Club Inc.</t>
  </si>
  <si>
    <t>4375 Mainway</t>
  </si>
  <si>
    <t>Burlington Hair Salon &amp; Esthetics</t>
  </si>
  <si>
    <t>665 Plains Road East</t>
  </si>
  <si>
    <t>Burlington Health Focus</t>
  </si>
  <si>
    <t>Burlington Heating and Air Conditioning</t>
  </si>
  <si>
    <t>Burlington Hydro Inc</t>
  </si>
  <si>
    <t>1340 Brant Street</t>
  </si>
  <si>
    <t>Burlington Hypnosis Centre</t>
  </si>
  <si>
    <t>Burlington Hyundai</t>
  </si>
  <si>
    <t>2016 Plains Road East</t>
  </si>
  <si>
    <t>Burlington Jiu-Jitsu</t>
  </si>
  <si>
    <t>Burlington Lakeshore Pharmacy</t>
  </si>
  <si>
    <t>386 Martha Street</t>
  </si>
  <si>
    <t>Burlington Lakeshore Veterinary Hospital</t>
  </si>
  <si>
    <t>482 John Street</t>
  </si>
  <si>
    <t>Burlington Laser Eye Centre</t>
  </si>
  <si>
    <t>Burlington Lawn Bowling Club</t>
  </si>
  <si>
    <t>2275 New Street</t>
  </si>
  <si>
    <t>Burlington Lotto 89</t>
  </si>
  <si>
    <t>Burlington Lung Clinic</t>
  </si>
  <si>
    <t>Burlington Machining &amp; Welding</t>
  </si>
  <si>
    <t>Burlington Mall Administration Office</t>
  </si>
  <si>
    <t>Burlington Mall Cleaning Staff</t>
  </si>
  <si>
    <t>Burlington Mall Security Office</t>
  </si>
  <si>
    <t>Burlington Marine Supply</t>
  </si>
  <si>
    <t>2209 Plains Road East</t>
  </si>
  <si>
    <t>Burlington medispa</t>
  </si>
  <si>
    <t>Burlington Memorial Gardens</t>
  </si>
  <si>
    <t>3383 Guelph Line</t>
  </si>
  <si>
    <t>Burlington Metal Supplies</t>
  </si>
  <si>
    <t xml:space="preserve">Burlington Missionary Baptist Church (Chinese) </t>
  </si>
  <si>
    <t>Burlington Montessori Preschool Inc.</t>
  </si>
  <si>
    <t>2111 Walkers Line</t>
  </si>
  <si>
    <t>Burlington Movers</t>
  </si>
  <si>
    <t>4210 Morris Drive</t>
  </si>
  <si>
    <t>Burlington Natural Health Centre</t>
  </si>
  <si>
    <t>1066 Brant Street</t>
  </si>
  <si>
    <t>Burlington Naturopathic and Wellness</t>
  </si>
  <si>
    <t>Burlington Nissan</t>
  </si>
  <si>
    <t>4111 North Service Road</t>
  </si>
  <si>
    <t>Burlington ODSP</t>
  </si>
  <si>
    <t>912</t>
  </si>
  <si>
    <t>Provincial and territorial public administration</t>
  </si>
  <si>
    <t>Burlington Oldtimer's Hockey Club</t>
  </si>
  <si>
    <t>3521 Mainway</t>
  </si>
  <si>
    <t xml:space="preserve">Burlington Optical </t>
  </si>
  <si>
    <t>Burlington Optometry</t>
  </si>
  <si>
    <t>Burlington Osteopaths</t>
  </si>
  <si>
    <t>Burlington Pain Care For Pain Management</t>
  </si>
  <si>
    <t>Burlington Paint Bar</t>
  </si>
  <si>
    <t>Burlington Paving Co., Ltd.</t>
  </si>
  <si>
    <t>1412 Plains Road West</t>
  </si>
  <si>
    <t>Burlington Peak Sleep Clinic</t>
  </si>
  <si>
    <t>809 Brant Street</t>
  </si>
  <si>
    <t>Burlington Pediatric Dentistry</t>
  </si>
  <si>
    <t>Burlington Periodontics</t>
  </si>
  <si>
    <t>Burlington Physiotherapy &amp; Health Clinic</t>
  </si>
  <si>
    <t>2004 Caroline Street</t>
  </si>
  <si>
    <t>Burlington Physiotherapy &amp; Sports Medicine Centre</t>
  </si>
  <si>
    <t>Burlington Plastic Surgery</t>
  </si>
  <si>
    <t>895 Brant Street</t>
  </si>
  <si>
    <t>Burlington POA - Halton Provincial Offences Court Office</t>
  </si>
  <si>
    <t>4085 Palladium Way</t>
  </si>
  <si>
    <t>Burlington Proactive Wellness</t>
  </si>
  <si>
    <t>Burlington Prosthodontics</t>
  </si>
  <si>
    <t>Burlington Psychological and Counselling Services</t>
  </si>
  <si>
    <t>Burlington Public Library - Aldershot</t>
  </si>
  <si>
    <t>550 Plains Road East</t>
  </si>
  <si>
    <t>519</t>
  </si>
  <si>
    <t>Other information services</t>
  </si>
  <si>
    <t>Burlington Public Library - Alton</t>
  </si>
  <si>
    <t>3040 Tim Dobbie Drive</t>
  </si>
  <si>
    <t xml:space="preserve">Burlington Public Library - Alton </t>
  </si>
  <si>
    <t>Burlington Public Library - Brant Hills</t>
  </si>
  <si>
    <t>2255 Brant Street</t>
  </si>
  <si>
    <t>Burlington Public Library - Central</t>
  </si>
  <si>
    <t>2331 New Street</t>
  </si>
  <si>
    <t>Burlington Public Library - Kilbride</t>
  </si>
  <si>
    <t>6611 Panton Street</t>
  </si>
  <si>
    <t>Burlington Public Library - New Appleby</t>
  </si>
  <si>
    <t>Burlington Public Library - Tansley Woods</t>
  </si>
  <si>
    <t>1996 Itabashi Way</t>
  </si>
  <si>
    <t xml:space="preserve">Burlington Pump Inc. </t>
  </si>
  <si>
    <t>Burlington Restorative Dentistry</t>
  </si>
  <si>
    <t>310 Plains Road East</t>
  </si>
  <si>
    <t>Burlington Royal Arts Academy</t>
  </si>
  <si>
    <t>Burlington School of Classical Ballet</t>
  </si>
  <si>
    <t>3507 Mainway</t>
  </si>
  <si>
    <t>Burlington Senior Centre</t>
  </si>
  <si>
    <t>2285 New Street</t>
  </si>
  <si>
    <t>Burlington Signs</t>
  </si>
  <si>
    <t>1229 Advance Road</t>
  </si>
  <si>
    <t>Burlington Skin and Wellness</t>
  </si>
  <si>
    <t>Burlington Soccer Club</t>
  </si>
  <si>
    <t>Burlington Sports and Spine</t>
  </si>
  <si>
    <t>Burlington Sports Therapy</t>
  </si>
  <si>
    <t>Burlington Springs Golf and Country Club</t>
  </si>
  <si>
    <t>5235 Cedar Springs Road</t>
  </si>
  <si>
    <t>Burlington Student Theatre Centre</t>
  </si>
  <si>
    <t>2131 Prospect Street</t>
  </si>
  <si>
    <t>Burlington Taxi/ A&amp;A Deluxe Taxi</t>
  </si>
  <si>
    <t>3472 Landmark Road</t>
  </si>
  <si>
    <t>Burlington Tennis Club</t>
  </si>
  <si>
    <t>501 Drury Lane</t>
  </si>
  <si>
    <t>Burlington Therapeutic Clinic</t>
  </si>
  <si>
    <t>296 Appleby Line</t>
  </si>
  <si>
    <t>Burlington Tires and Auto</t>
  </si>
  <si>
    <t>4490 Harvester Road</t>
  </si>
  <si>
    <t>Burlington Toyota</t>
  </si>
  <si>
    <t>1249 Guelph Line</t>
  </si>
  <si>
    <t xml:space="preserve">Burlington Training Centre </t>
  </si>
  <si>
    <t>Burlington Transmission &amp; Auto Services Ltd</t>
  </si>
  <si>
    <t>2279 Fairview Street</t>
  </si>
  <si>
    <t>Burlington Travel Clinic</t>
  </si>
  <si>
    <t>Burlington Urology</t>
  </si>
  <si>
    <t>460 Brant Street</t>
  </si>
  <si>
    <t>Burlington Veterinarian Emergency and Referral</t>
  </si>
  <si>
    <t>775 Woodview Road</t>
  </si>
  <si>
    <t>Burlington Village Dental Centre</t>
  </si>
  <si>
    <t>Burlington Walk-In Clinic</t>
  </si>
  <si>
    <t>Burlington Water Purification Plant</t>
  </si>
  <si>
    <t>3249 Lakeshore Road</t>
  </si>
  <si>
    <t>Burlington’s Trampoline and Tumbling</t>
  </si>
  <si>
    <t>680 Maple Avenue</t>
  </si>
  <si>
    <t>Burlington's Children's Clinic</t>
  </si>
  <si>
    <t>Burlingwood Family Dentistry</t>
  </si>
  <si>
    <t>2400 Guelph Line</t>
  </si>
  <si>
    <t>Burloak Dental</t>
  </si>
  <si>
    <t>728 Burloak Drive</t>
  </si>
  <si>
    <t>Burloak Denture Clinic</t>
  </si>
  <si>
    <t>5295 Lakeshore Road</t>
  </si>
  <si>
    <t>Burloak Long Term Care Centre</t>
  </si>
  <si>
    <t>5959 New Street</t>
  </si>
  <si>
    <t>Burl-Oak Systems</t>
  </si>
  <si>
    <t>Burloak Tool &amp; Die Ltd.</t>
  </si>
  <si>
    <t>3121 Mainway</t>
  </si>
  <si>
    <t>Burrito Boyz</t>
  </si>
  <si>
    <t>Burrito Masters</t>
  </si>
  <si>
    <t>480 Brant Street</t>
  </si>
  <si>
    <t>Burritoz</t>
  </si>
  <si>
    <t>Burro</t>
  </si>
  <si>
    <t>Busche Granite</t>
  </si>
  <si>
    <t>425 Enfield Road</t>
  </si>
  <si>
    <t>Bush's Mens Wear</t>
  </si>
  <si>
    <t>375 Brant Street</t>
  </si>
  <si>
    <t>Business Development Bank of Canada</t>
  </si>
  <si>
    <t>BusyBee Variety</t>
  </si>
  <si>
    <t>Butler’s Management Services</t>
  </si>
  <si>
    <t>Butterfly Pediatric Therady</t>
  </si>
  <si>
    <t>By the Lake Books</t>
  </si>
  <si>
    <t>C &amp; M McNally Engineering Corp.</t>
  </si>
  <si>
    <t>C Dawkins Associates Inc.</t>
  </si>
  <si>
    <t>5010 South Service Road</t>
  </si>
  <si>
    <t>C Med technologies</t>
  </si>
  <si>
    <t>C Phenom</t>
  </si>
  <si>
    <t xml:space="preserve">C Windows </t>
  </si>
  <si>
    <t>C. &amp; M.A. District Office (The Christian &amp; Missionary Alliance)</t>
  </si>
  <si>
    <t>155 Panin Road</t>
  </si>
  <si>
    <t>C.E.O. Burlington</t>
  </si>
  <si>
    <t>C.G. Byrnes Catholic Education Centre</t>
  </si>
  <si>
    <t>802 Drury Lane</t>
  </si>
  <si>
    <t>C.H. Norton Public School</t>
  </si>
  <si>
    <t>2120 Cleaver Avenue</t>
  </si>
  <si>
    <t>CAA South Central Ontario</t>
  </si>
  <si>
    <t>CAD Doors</t>
  </si>
  <si>
    <t>321</t>
  </si>
  <si>
    <t>Wood product manufacturing</t>
  </si>
  <si>
    <t>Cafe Amicus</t>
  </si>
  <si>
    <t>500 Drury Lane</t>
  </si>
  <si>
    <t>Caird Hall Construction</t>
  </si>
  <si>
    <t>Cakes Sweets &amp; Treats</t>
  </si>
  <si>
    <t>1600 Kerns Road</t>
  </si>
  <si>
    <t>Calibre Electric</t>
  </si>
  <si>
    <t>California hair</t>
  </si>
  <si>
    <t>California Hair Works</t>
  </si>
  <si>
    <t>California Sandwiches</t>
  </si>
  <si>
    <t>3443 Fairview Street</t>
  </si>
  <si>
    <t>Calm Waters Psychology</t>
  </si>
  <si>
    <t>Calvary Burlington</t>
  </si>
  <si>
    <t>2458 St Frances Drive</t>
  </si>
  <si>
    <t>Cama Woodlands Nursing Home</t>
  </si>
  <si>
    <t>159 Panin Road</t>
  </si>
  <si>
    <t>Cambridge LLP - Law Firm</t>
  </si>
  <si>
    <t>Camila</t>
  </si>
  <si>
    <t>3051 Walkers Line</t>
  </si>
  <si>
    <t>Camisle Golf Ltd.</t>
  </si>
  <si>
    <t>2090 No. 2 Side Road</t>
  </si>
  <si>
    <t>Canada Audit Group Inc</t>
  </si>
  <si>
    <t>Canada Autoglass &amp; Sunroof</t>
  </si>
  <si>
    <t>Canada Blower</t>
  </si>
  <si>
    <t>1150 Blair Road</t>
  </si>
  <si>
    <t>Canada Brick</t>
  </si>
  <si>
    <t>1570 Yorkton Court</t>
  </si>
  <si>
    <t>Canada Buds</t>
  </si>
  <si>
    <t>1860 Appleby Line</t>
  </si>
  <si>
    <t>Canada Building Material</t>
  </si>
  <si>
    <t>1093 Howard Road</t>
  </si>
  <si>
    <t>Canada Centre for Inland Waters</t>
  </si>
  <si>
    <t>867 Lakeshore Road</t>
  </si>
  <si>
    <t>Canada Computers &amp; Electronics</t>
  </si>
  <si>
    <t>2020 Appleby Line</t>
  </si>
  <si>
    <t>Canada Post</t>
  </si>
  <si>
    <t>1221 Heritage Road</t>
  </si>
  <si>
    <t>491</t>
  </si>
  <si>
    <t>Postal service</t>
  </si>
  <si>
    <t>Canada Post Office</t>
  </si>
  <si>
    <t>688 Brant Street</t>
  </si>
  <si>
    <t>Canadian Blood Services</t>
  </si>
  <si>
    <t>Canadian Cinema Services Inc.</t>
  </si>
  <si>
    <t>Canadian Dance Company</t>
  </si>
  <si>
    <t>Canadian Finishing Systems Ltd.</t>
  </si>
  <si>
    <t>Canadian In-Floor Radiant Solutions</t>
  </si>
  <si>
    <t>633 Enfield Road</t>
  </si>
  <si>
    <t>Canadian Institute of Financial Planners</t>
  </si>
  <si>
    <t>Canadian Martial Arts Centre</t>
  </si>
  <si>
    <t>2130 Mountain Grove Avenue</t>
  </si>
  <si>
    <t>Canadian Martyrs' Catholic Elementary School</t>
  </si>
  <si>
    <t>3201 Lansdown Drive</t>
  </si>
  <si>
    <t>Canadian Portable Structures Ltd.</t>
  </si>
  <si>
    <t>4400 Corporate Drive</t>
  </si>
  <si>
    <t>Canadian Red Cross</t>
  </si>
  <si>
    <t>262 Guelph Line</t>
  </si>
  <si>
    <t>Canadian Star Aluminum</t>
  </si>
  <si>
    <t>Canadian Textile Recycling Ltd.</t>
  </si>
  <si>
    <t>5385 Munro Court</t>
  </si>
  <si>
    <t>Canadian Tire</t>
  </si>
  <si>
    <t>2070 Appleby Line</t>
  </si>
  <si>
    <t>455</t>
  </si>
  <si>
    <t>General merchandise retailers</t>
  </si>
  <si>
    <t>Canadian Tire Gas +</t>
  </si>
  <si>
    <t>3250 Fairview Street</t>
  </si>
  <si>
    <t>457</t>
  </si>
  <si>
    <t>Gasoline Stations and Fuel Vendors</t>
  </si>
  <si>
    <t>Canadian Union of Public Employees Cupe Local 1011</t>
  </si>
  <si>
    <t>4034 Mainway</t>
  </si>
  <si>
    <t>Canadian Washroom Products</t>
  </si>
  <si>
    <t>5024 South Service Road</t>
  </si>
  <si>
    <t>Canalytical Instrumentation</t>
  </si>
  <si>
    <t>Canarc Technologies</t>
  </si>
  <si>
    <t>5070 Benson Drive</t>
  </si>
  <si>
    <t>CanFix Repair</t>
  </si>
  <si>
    <t>5419 Harvester Road</t>
  </si>
  <si>
    <t>CanGard</t>
  </si>
  <si>
    <t>Canine Balance Training Dog School</t>
  </si>
  <si>
    <t>2487 Industrial Street</t>
  </si>
  <si>
    <t>CanLift</t>
  </si>
  <si>
    <t>4440 South Service Road</t>
  </si>
  <si>
    <t>CanMac Siding</t>
  </si>
  <si>
    <t>Canna Cabana</t>
  </si>
  <si>
    <t>Canoe Therapy</t>
  </si>
  <si>
    <t>CanSaw Ltd.</t>
  </si>
  <si>
    <t>CanTEBO Group Inc.</t>
  </si>
  <si>
    <t>Cap Brick</t>
  </si>
  <si>
    <t>2082 Queensway Drive</t>
  </si>
  <si>
    <t>Capital Guidance Financial Group</t>
  </si>
  <si>
    <t>Capo Industries Ltd.</t>
  </si>
  <si>
    <t>1200 Corporate Drive</t>
  </si>
  <si>
    <t>CAPREIT Commercial Office</t>
  </si>
  <si>
    <t>Capstone Farm</t>
  </si>
  <si>
    <t>5556 Bell School Line</t>
  </si>
  <si>
    <t>Capstone Music</t>
  </si>
  <si>
    <t>Car Nation Canada Direct</t>
  </si>
  <si>
    <t>880 Walkers Line</t>
  </si>
  <si>
    <t>Car Quest</t>
  </si>
  <si>
    <t>2416 Industrial Street</t>
  </si>
  <si>
    <t>Cara Studio</t>
  </si>
  <si>
    <t>4180 Morris Drive</t>
  </si>
  <si>
    <t>Caravan Supplychain</t>
  </si>
  <si>
    <t>Carbon Streaming &amp; Nickle 28 Capital</t>
  </si>
  <si>
    <t>Cardon Rehabilitation &amp; Medical Equipment Ltd</t>
  </si>
  <si>
    <t>1200 Burloak Drive</t>
  </si>
  <si>
    <t>Care Plus Physiotherapy</t>
  </si>
  <si>
    <t>CareGo Tek</t>
  </si>
  <si>
    <t>CareRx SmartMeds Pharmacy</t>
  </si>
  <si>
    <t>960 Cumberland Avenue</t>
  </si>
  <si>
    <t>Carey House</t>
  </si>
  <si>
    <t>1401 Ontario Street</t>
  </si>
  <si>
    <t>Cargill Cocoa &amp; Chocolate</t>
  </si>
  <si>
    <t>5305 Harvester Road</t>
  </si>
  <si>
    <t>Carline Muffler</t>
  </si>
  <si>
    <t>865 Drury Lane</t>
  </si>
  <si>
    <t>Carlisle Drywall</t>
  </si>
  <si>
    <t>Carlisle Technology</t>
  </si>
  <si>
    <t>3312 Mainway</t>
  </si>
  <si>
    <t>Carmen's Hair Studio</t>
  </si>
  <si>
    <t>Caroline Family Health Team</t>
  </si>
  <si>
    <t>Caroline Medical Group</t>
  </si>
  <si>
    <t>Carquest Auto Parts</t>
  </si>
  <si>
    <t>Carriage Gate Homes Ltd.</t>
  </si>
  <si>
    <t>2107 Old Lakeshore Road</t>
  </si>
  <si>
    <t>Carrigan Arms</t>
  </si>
  <si>
    <t>Carson Law Professional Corporation</t>
  </si>
  <si>
    <t>Carstar Burlington Mainway (Aro Motors)</t>
  </si>
  <si>
    <t>3388 Mainway</t>
  </si>
  <si>
    <t>CARSUP Automative</t>
  </si>
  <si>
    <t>Carters &amp; OshKosh</t>
  </si>
  <si>
    <t>Carter's Babies and Kids</t>
  </si>
  <si>
    <t>Caryl Baker Visage</t>
  </si>
  <si>
    <t>Carzone Auto Detailing</t>
  </si>
  <si>
    <t>889 Fraser Drive</t>
  </si>
  <si>
    <t>Casa Bauza by South Pacific Contracting</t>
  </si>
  <si>
    <t>Casablanca Eco Salon</t>
  </si>
  <si>
    <t>CASE Psychology</t>
  </si>
  <si>
    <t>Casey’s Creative Kitchens</t>
  </si>
  <si>
    <t>4265 Fairview Street</t>
  </si>
  <si>
    <t>Cash 4 you</t>
  </si>
  <si>
    <t>Cash 4 You</t>
  </si>
  <si>
    <t>Cash Express Payday Loans</t>
  </si>
  <si>
    <t>685 Plains Road East</t>
  </si>
  <si>
    <t>526</t>
  </si>
  <si>
    <t>Funds and other financial vehicles</t>
  </si>
  <si>
    <t>Cash Money</t>
  </si>
  <si>
    <t>748 Guelph Line</t>
  </si>
  <si>
    <t>Cash Shop</t>
  </si>
  <si>
    <t>Cass &amp; Bishop Barristers &amp; Solicitors</t>
  </si>
  <si>
    <t>Cassie</t>
  </si>
  <si>
    <t xml:space="preserve">Castletown Appliance and Furnishing </t>
  </si>
  <si>
    <t>Category 5 Imaging</t>
  </si>
  <si>
    <t>1062 Cooke Boulevard</t>
  </si>
  <si>
    <t>Catlin</t>
  </si>
  <si>
    <t>Cats Only Bed and Breakfast</t>
  </si>
  <si>
    <t>5380 Cedar Springs Road</t>
  </si>
  <si>
    <t>Cave Art</t>
  </si>
  <si>
    <t>3514 Mainway</t>
  </si>
  <si>
    <t>Cavendish Cooperative Homes Inc.</t>
  </si>
  <si>
    <t>2118 Pear Tree Lane</t>
  </si>
  <si>
    <t>CBI Health Centre</t>
  </si>
  <si>
    <t>CBLT Inc.</t>
  </si>
  <si>
    <t>212</t>
  </si>
  <si>
    <t>Mining and quarrying (except oil and gas)</t>
  </si>
  <si>
    <t>CC Ocean Automotive</t>
  </si>
  <si>
    <t xml:space="preserve">CCI Global Technologies </t>
  </si>
  <si>
    <t>CCIL - Canadian Council of Independent labratories</t>
  </si>
  <si>
    <t>CCTF Corporation</t>
  </si>
  <si>
    <t>4151 North Service Road</t>
  </si>
  <si>
    <t>CDQ CO-OP Ltd</t>
  </si>
  <si>
    <t>CEC Controls Company, Inc.</t>
  </si>
  <si>
    <t>Cedar Lane Farm</t>
  </si>
  <si>
    <t>2613 Homestead Drive</t>
  </si>
  <si>
    <t>Cedar Springs Community</t>
  </si>
  <si>
    <t>2081 Grand Boulevard</t>
  </si>
  <si>
    <t>Cedar Springs Health, Racquet &amp; Sportsclub</t>
  </si>
  <si>
    <t>Cedarlane</t>
  </si>
  <si>
    <t>4410 Paletta Court</t>
  </si>
  <si>
    <t>CEFA Early Learning Burlington</t>
  </si>
  <si>
    <t>4144 South Service Road</t>
  </si>
  <si>
    <t xml:space="preserve">Celadon Art </t>
  </si>
  <si>
    <t>Celadon Arts</t>
  </si>
  <si>
    <t xml:space="preserve">Celernus Investment Partners Inc. </t>
  </si>
  <si>
    <t>Celeros Flow Technology</t>
  </si>
  <si>
    <t>1050 LeGresley Way</t>
  </si>
  <si>
    <t>Cell Care Plus</t>
  </si>
  <si>
    <t>Cellicon</t>
  </si>
  <si>
    <t>Cellphone and Computer Repairs</t>
  </si>
  <si>
    <t>CellularPoint</t>
  </si>
  <si>
    <t xml:space="preserve">Central Arena </t>
  </si>
  <si>
    <t>519 Drury Lane</t>
  </si>
  <si>
    <t>Central Burlington Dental Care</t>
  </si>
  <si>
    <t>Central Public School</t>
  </si>
  <si>
    <t>638 Brant Street</t>
  </si>
  <si>
    <t xml:space="preserve">Centre for Chilren with Autism </t>
  </si>
  <si>
    <t>4125 Upper Middle Road</t>
  </si>
  <si>
    <t>Centre for Diverse Learners</t>
  </si>
  <si>
    <t>560 Guelph Line</t>
  </si>
  <si>
    <t>Centre for Skilled Development</t>
  </si>
  <si>
    <t>3335 North Service Road</t>
  </si>
  <si>
    <t>Centre for Skills Development</t>
  </si>
  <si>
    <t>3350 South Service Road</t>
  </si>
  <si>
    <t>Centre Stage Theatre School &amp; Productions</t>
  </si>
  <si>
    <t>3505 Mainway</t>
  </si>
  <si>
    <t>Centro Garden</t>
  </si>
  <si>
    <t>437 Brant Street</t>
  </si>
  <si>
    <t>Centro Noca</t>
  </si>
  <si>
    <t>590 Brant Street</t>
  </si>
  <si>
    <t>Ceramic Arts &amp; Crafts Supply</t>
  </si>
  <si>
    <t>Ceramic Pro</t>
  </si>
  <si>
    <t>Cest Natural Boutique</t>
  </si>
  <si>
    <t>CF + D</t>
  </si>
  <si>
    <t>CGA Iron Works</t>
  </si>
  <si>
    <t>1163 King Road</t>
  </si>
  <si>
    <t>CH &amp; R Towing Inc</t>
  </si>
  <si>
    <t>1231 King Road</t>
  </si>
  <si>
    <t>Chad Regan Barrister and Solicitor</t>
  </si>
  <si>
    <t>2021 James Street</t>
  </si>
  <si>
    <t>Chaggerdental</t>
  </si>
  <si>
    <t>2455 Appleby Line</t>
  </si>
  <si>
    <t>Chamberlain Architect Services ltd.</t>
  </si>
  <si>
    <t>4671 Palladium Way</t>
  </si>
  <si>
    <t>Champagne Hair</t>
  </si>
  <si>
    <t>678 Guelph Line</t>
  </si>
  <si>
    <t>Champion Power Equipment Canada</t>
  </si>
  <si>
    <t>5415 North Service Road</t>
  </si>
  <si>
    <t>Change Lingerie</t>
  </si>
  <si>
    <t>Changehouse Store</t>
  </si>
  <si>
    <t>Charles R. Beaudoin Public School</t>
  </si>
  <si>
    <t>4313 Clubview Drive</t>
  </si>
  <si>
    <t>Charm Diamond Centres</t>
  </si>
  <si>
    <t>Charminar Indian Cuisine</t>
  </si>
  <si>
    <t>Charming Nails Spa</t>
  </si>
  <si>
    <t>Chartwell Brant Centre Long Term Care Residence</t>
  </si>
  <si>
    <t>Chartwell Christopher Terrace Retirement Home</t>
  </si>
  <si>
    <t>3131 New Street</t>
  </si>
  <si>
    <t>Chartwell Lakeshore Retirement Residence</t>
  </si>
  <si>
    <t>5314 Lakeshore Road</t>
  </si>
  <si>
    <t>Chartwell Martha’s Landing Retirement Residence</t>
  </si>
  <si>
    <t>2109 Lakeshore Road</t>
  </si>
  <si>
    <t>Chatime</t>
  </si>
  <si>
    <t>3101 Appleby Line</t>
  </si>
  <si>
    <t>Chatters Hair Salon</t>
  </si>
  <si>
    <t>Chef Grande's Shawarma</t>
  </si>
  <si>
    <t>Chef's Door</t>
  </si>
  <si>
    <t>Chelsey Medispa Laser Clinic</t>
  </si>
  <si>
    <t>Chemsynergy Inc.</t>
  </si>
  <si>
    <t>Cherry House Restaurant</t>
  </si>
  <si>
    <t>3106 South Service Road</t>
  </si>
  <si>
    <t>Chestco Kitchens</t>
  </si>
  <si>
    <t>4200 Fairview Street</t>
  </si>
  <si>
    <t>Chesterton</t>
  </si>
  <si>
    <t>Chez Pharmacy</t>
  </si>
  <si>
    <t>Chicken Farmers of Ontario</t>
  </si>
  <si>
    <t>3320 South Service Road</t>
  </si>
  <si>
    <t>Child Ventures</t>
  </si>
  <si>
    <t>Children's Dental Healthcare</t>
  </si>
  <si>
    <t>Children's Education Funds Inc.</t>
  </si>
  <si>
    <t>ChildVentures</t>
  </si>
  <si>
    <t>1810 Ironstone Drive</t>
  </si>
  <si>
    <t>China Star</t>
  </si>
  <si>
    <t>China Taste</t>
  </si>
  <si>
    <t>Chit Chats Express</t>
  </si>
  <si>
    <t>3485 North Service Road</t>
  </si>
  <si>
    <t>Chorizo Fresh Mex</t>
  </si>
  <si>
    <t>Christian Reformed Church</t>
  </si>
  <si>
    <t>3475 Mainway</t>
  </si>
  <si>
    <t>Christy's Gourmet Gifts</t>
  </si>
  <si>
    <t>3530 Mainway</t>
  </si>
  <si>
    <t>Chrome-Metal Design</t>
  </si>
  <si>
    <t>Chuck's Roadhouse</t>
  </si>
  <si>
    <t>Church Of God Pentecoastal</t>
  </si>
  <si>
    <t>355 Plains Road East</t>
  </si>
  <si>
    <t>Church of Jesus Christ of Latter-Day Saints</t>
  </si>
  <si>
    <t>2366 Headon Road</t>
  </si>
  <si>
    <t>Church’s Texas Chicken</t>
  </si>
  <si>
    <t xml:space="preserve">CI Asante Wealth Management </t>
  </si>
  <si>
    <t>CIBC</t>
  </si>
  <si>
    <t>575 Brant Street</t>
  </si>
  <si>
    <t>3111 Appleby Line</t>
  </si>
  <si>
    <t>CIBC Banking Centre</t>
  </si>
  <si>
    <t>2400 Fairview Street</t>
  </si>
  <si>
    <t>CIBC Commercial Banking</t>
  </si>
  <si>
    <t>3115 Harvester Road</t>
  </si>
  <si>
    <t>CIBC Wealth Management</t>
  </si>
  <si>
    <t>CIBC Wood Gundy</t>
  </si>
  <si>
    <t>Cigar Etc.</t>
  </si>
  <si>
    <t>CIM Metals Inc.</t>
  </si>
  <si>
    <t>2312 Industrial Street</t>
  </si>
  <si>
    <t>CIMA Canada Inc.</t>
  </si>
  <si>
    <t>Cima On Brant</t>
  </si>
  <si>
    <t>CIMCO Refrigeration</t>
  </si>
  <si>
    <t>1551 Corporate Drive</t>
  </si>
  <si>
    <t>Cindy Jones Verbatim Reporting Services Inc.</t>
  </si>
  <si>
    <t>Cine Starz</t>
  </si>
  <si>
    <t>Cion | Coulter</t>
  </si>
  <si>
    <t>920 Brant Street</t>
  </si>
  <si>
    <t>Circle K</t>
  </si>
  <si>
    <t>5539 Harvester Road</t>
  </si>
  <si>
    <t>732 Walkers Line</t>
  </si>
  <si>
    <t>4049 New Street</t>
  </si>
  <si>
    <t>2051 Mount Forest Drive</t>
  </si>
  <si>
    <t>2971 Walkers Line</t>
  </si>
  <si>
    <t>875 Appleby Line</t>
  </si>
  <si>
    <t>Circle K/ Esso</t>
  </si>
  <si>
    <t>1170 Guelph Line</t>
  </si>
  <si>
    <t>Circle Mortgage Group</t>
  </si>
  <si>
    <t>3200 Dakota Common</t>
  </si>
  <si>
    <t>Circuit Check, Inc.</t>
  </si>
  <si>
    <t>5328 John Lucas Drive</t>
  </si>
  <si>
    <t>Circulate - Cardiac &amp; Vascular Centre</t>
  </si>
  <si>
    <t>Ciscon Construction Inc.</t>
  </si>
  <si>
    <t>Ciscon Landscaping &amp; Outdoor Living</t>
  </si>
  <si>
    <t>City Electric Supply</t>
  </si>
  <si>
    <t>City of Burlington Fire Station NO 4</t>
  </si>
  <si>
    <t>711 Appleby Line</t>
  </si>
  <si>
    <t>City of Burlington PRISM Project Team</t>
  </si>
  <si>
    <t>City of Burlington Project Team Office</t>
  </si>
  <si>
    <t>City of Burlington Special Events, Sims Square</t>
  </si>
  <si>
    <t>City of Burlington, Corporate Strategic Initiatives Department, Sims Square</t>
  </si>
  <si>
    <t>City of Burlington, Finance Department, Sims Square</t>
  </si>
  <si>
    <t>City of Burlington, Human Resources Department, Sims Square</t>
  </si>
  <si>
    <t>City of Burlington, Legal Department, Sims Square</t>
  </si>
  <si>
    <t>City Pizza</t>
  </si>
  <si>
    <t xml:space="preserve">City Pizza </t>
  </si>
  <si>
    <t>2453 Mount Forest Drive</t>
  </si>
  <si>
    <t>City Used Tire</t>
  </si>
  <si>
    <t>1368 Plains Road East</t>
  </si>
  <si>
    <t xml:space="preserve">City View Maintenance Facility </t>
  </si>
  <si>
    <t>2500 Kerns Road</t>
  </si>
  <si>
    <t>City View Motel</t>
  </si>
  <si>
    <t>1400 Plains Road West</t>
  </si>
  <si>
    <t xml:space="preserve">CJ trinity </t>
  </si>
  <si>
    <t>CK Engineering</t>
  </si>
  <si>
    <t>2400 Industrial Street</t>
  </si>
  <si>
    <t>CL Performance Training</t>
  </si>
  <si>
    <t>783 Brant Street</t>
  </si>
  <si>
    <t>Cladco</t>
  </si>
  <si>
    <t>860 Harrington Court</t>
  </si>
  <si>
    <t>Claires</t>
  </si>
  <si>
    <t>Claire's Accessories</t>
  </si>
  <si>
    <t>Clairmont Electric Inc.</t>
  </si>
  <si>
    <t>1070 Botanical Drive</t>
  </si>
  <si>
    <t>Clarity Health</t>
  </si>
  <si>
    <t>Clark V. Craig Barrister and Solicitor</t>
  </si>
  <si>
    <t>Clarke's Homestyle Bakery</t>
  </si>
  <si>
    <t>2049 Mount Forest Drive</t>
  </si>
  <si>
    <t>Clarks</t>
  </si>
  <si>
    <t>Clarksdale Elementary School</t>
  </si>
  <si>
    <t>2399 Mountainside Drive</t>
  </si>
  <si>
    <t>Clarmain Dental</t>
  </si>
  <si>
    <t>Classic Fire Protection Inc.</t>
  </si>
  <si>
    <t>Classic Jewellery</t>
  </si>
  <si>
    <t>Classique Decor</t>
  </si>
  <si>
    <t>Clean Cut Design Build</t>
  </si>
  <si>
    <t>Clean Cut Lawn Service and Snow Plowing Ltd.</t>
  </si>
  <si>
    <t>2015 No. 1 Side Road</t>
  </si>
  <si>
    <t>Clean Harbours</t>
  </si>
  <si>
    <t>1790 Ironstone Drive</t>
  </si>
  <si>
    <t>562</t>
  </si>
  <si>
    <t>Waste management and remediation services</t>
  </si>
  <si>
    <t>Cleaning Authority</t>
  </si>
  <si>
    <t>4130 Morris Drive</t>
  </si>
  <si>
    <t>Clear Point Pharmacy</t>
  </si>
  <si>
    <t>Clear Wealth Group</t>
  </si>
  <si>
    <t xml:space="preserve">Clearance Deals </t>
  </si>
  <si>
    <t>595 Plains Road East</t>
  </si>
  <si>
    <t>Clearview Chiropractic</t>
  </si>
  <si>
    <t>2012 Victoria Avenue</t>
  </si>
  <si>
    <t>Cleaver &amp; Company, Lawyers</t>
  </si>
  <si>
    <t>Clegg Glass</t>
  </si>
  <si>
    <t>Cleo</t>
  </si>
  <si>
    <t>Climate Care</t>
  </si>
  <si>
    <t>Climber's Rock Inc.</t>
  </si>
  <si>
    <t>5155 Harvester Road</t>
  </si>
  <si>
    <t>ClimbTech</t>
  </si>
  <si>
    <t>Clip</t>
  </si>
  <si>
    <t>Clothing Care Dry Cleaners</t>
  </si>
  <si>
    <t>Club 54</t>
  </si>
  <si>
    <t>3345 Harvester Road</t>
  </si>
  <si>
    <t>Clyde Union Pumps</t>
  </si>
  <si>
    <t xml:space="preserve">CM Lighting </t>
  </si>
  <si>
    <t>916 Gateway</t>
  </si>
  <si>
    <t>CN Signal and Communications</t>
  </si>
  <si>
    <t>482</t>
  </si>
  <si>
    <t>Rail transportation</t>
  </si>
  <si>
    <t>CNCsurplus</t>
  </si>
  <si>
    <t>CNCTech Canada</t>
  </si>
  <si>
    <t>CNH industrial Capital Canada Inc.</t>
  </si>
  <si>
    <t>CNJ Insurance &amp; Risk Managed Solutions</t>
  </si>
  <si>
    <t>Coach</t>
  </si>
  <si>
    <t>Coach's Corner</t>
  </si>
  <si>
    <t>Coast Appliances</t>
  </si>
  <si>
    <t>2311 Appleby Line</t>
  </si>
  <si>
    <t>Cobbs Bread Bakery</t>
  </si>
  <si>
    <t>Cobs Bakery</t>
  </si>
  <si>
    <t>CoCo Fresh Tea and Juice</t>
  </si>
  <si>
    <t>Coco Hair Studio</t>
  </si>
  <si>
    <t>511 Plains Road East</t>
  </si>
  <si>
    <t>Code Ninjas</t>
  </si>
  <si>
    <t>Coffee Culture Cafe &amp; Eatery</t>
  </si>
  <si>
    <t>Coffee Culture Cafe and Eatery</t>
  </si>
  <si>
    <t>Cogeco</t>
  </si>
  <si>
    <t>Cogeco Cable</t>
  </si>
  <si>
    <t>970 Syscon Road</t>
  </si>
  <si>
    <t>Cogeco Connextion Inc.</t>
  </si>
  <si>
    <t>950 Syscon Road</t>
  </si>
  <si>
    <t>Cogent Power 801 Plant</t>
  </si>
  <si>
    <t>801 Laurentian Drive</t>
  </si>
  <si>
    <t>Cogent Power Inc.</t>
  </si>
  <si>
    <t>845 Laurentian Drive</t>
  </si>
  <si>
    <t>Cold Box Builders Inc</t>
  </si>
  <si>
    <t>Cold Turkey Juice</t>
  </si>
  <si>
    <t>1423 Grahams Lane</t>
  </si>
  <si>
    <t>Coldwell Banker Affiliates of Canada</t>
  </si>
  <si>
    <t>533</t>
  </si>
  <si>
    <t>Lessors of non-financial intangible assets</t>
  </si>
  <si>
    <t>Coldwell Banker Burnhill Realty</t>
  </si>
  <si>
    <t>514 Guelph Line</t>
  </si>
  <si>
    <t xml:space="preserve">Coletara Development Presentation Centre </t>
  </si>
  <si>
    <t>1010 Downsview Drive</t>
  </si>
  <si>
    <t>Colin Gray CPA Professional Corporation</t>
  </si>
  <si>
    <t>Colio Wine Boutique</t>
  </si>
  <si>
    <t>1059 Plains Road East</t>
  </si>
  <si>
    <t>Colliers International</t>
  </si>
  <si>
    <t>1122 International Boulevard</t>
  </si>
  <si>
    <t>Colliers project leaders</t>
  </si>
  <si>
    <t>ColorWorks</t>
  </si>
  <si>
    <t>Colours and More Enterprises Inc.</t>
  </si>
  <si>
    <t>127 Plains Road West</t>
  </si>
  <si>
    <t>Commodore of Fades Barbershop</t>
  </si>
  <si>
    <t>2188 Mountain Grove Avenue</t>
  </si>
  <si>
    <t>Community Living Burlington</t>
  </si>
  <si>
    <t>3057 Mainway</t>
  </si>
  <si>
    <t>Compass Mechanical Group</t>
  </si>
  <si>
    <t>Compass Point Bible Church</t>
  </si>
  <si>
    <t>Compassion Society of Halton</t>
  </si>
  <si>
    <t>1881 Fairview Street</t>
  </si>
  <si>
    <t>Complete Connections Therapy</t>
  </si>
  <si>
    <t>Complete Coverage</t>
  </si>
  <si>
    <t xml:space="preserve">Complete Mobility </t>
  </si>
  <si>
    <t>Compressors for Manufacturing Inc.</t>
  </si>
  <si>
    <t>Compumobile</t>
  </si>
  <si>
    <t>ComQi</t>
  </si>
  <si>
    <t>1425 Norjohn Court</t>
  </si>
  <si>
    <t>Comtek Advanced Structures</t>
  </si>
  <si>
    <t>1360 Artisans Court</t>
  </si>
  <si>
    <t>ConCan Steel</t>
  </si>
  <si>
    <t>Concept Build Group</t>
  </si>
  <si>
    <t>Concept Wraps</t>
  </si>
  <si>
    <t>5360 Mainway</t>
  </si>
  <si>
    <t>CONDUCTIX Wampfler</t>
  </si>
  <si>
    <t>Confident Communicators</t>
  </si>
  <si>
    <t>ConFunDrum</t>
  </si>
  <si>
    <t>Connect Hearing</t>
  </si>
  <si>
    <t>2230 Brant Street</t>
  </si>
  <si>
    <t xml:space="preserve">Connect specialty clinic </t>
  </si>
  <si>
    <t>Connolly, a division of cotiviti</t>
  </si>
  <si>
    <t>Conservation Halton</t>
  </si>
  <si>
    <t>2596 Britannia Road</t>
  </si>
  <si>
    <t>Conspec Controls ltd.</t>
  </si>
  <si>
    <t>Conspiracy Comics</t>
  </si>
  <si>
    <t>Container Resale Inc.</t>
  </si>
  <si>
    <t>1140 Blair Road</t>
  </si>
  <si>
    <t>Continental Currency Exchange</t>
  </si>
  <si>
    <t>Continuum II Inc.</t>
  </si>
  <si>
    <t>478 Elizabeth Street</t>
  </si>
  <si>
    <t>Contro Valve Equipment Inc.</t>
  </si>
  <si>
    <t>Contro Valve Inc.</t>
  </si>
  <si>
    <t>Control system innovators corp</t>
  </si>
  <si>
    <t>1233 Northside Road</t>
  </si>
  <si>
    <t>ControlChem Canada Ltd.</t>
  </si>
  <si>
    <t>4460 Harvester Road</t>
  </si>
  <si>
    <t>Conval Processing Solutions</t>
  </si>
  <si>
    <t xml:space="preserve">Convenience K and OUR Vape Store </t>
  </si>
  <si>
    <t>Cool Beans Tattoo &amp; Art Studio</t>
  </si>
  <si>
    <t>396 Martha Street</t>
  </si>
  <si>
    <t>Cooper</t>
  </si>
  <si>
    <t>Cora</t>
  </si>
  <si>
    <t>Coral Reef Shop</t>
  </si>
  <si>
    <t>1371 Plains Road East</t>
  </si>
  <si>
    <t>Corbett Family Chiropractic</t>
  </si>
  <si>
    <t>Corbett Land Strategies Inc</t>
  </si>
  <si>
    <t>Core Capital Group Inc.</t>
  </si>
  <si>
    <t>Core International</t>
  </si>
  <si>
    <t>Core Link Wellness Centre</t>
  </si>
  <si>
    <t>2238 Caroline Street</t>
  </si>
  <si>
    <t>Cornerstone Animal Hospital</t>
  </si>
  <si>
    <t>Cornerstone Dental</t>
  </si>
  <si>
    <t>Cornerstone Physiotherapy</t>
  </si>
  <si>
    <t>Corporate Auto Works</t>
  </si>
  <si>
    <t>Corpus Christi Catholic Secondary School</t>
  </si>
  <si>
    <t>5150 Upper Middle Road</t>
  </si>
  <si>
    <t>Cosentino Surfaces</t>
  </si>
  <si>
    <t>3455 North Service Road</t>
  </si>
  <si>
    <t>Cosimo's Salon</t>
  </si>
  <si>
    <t>455 Guelph Line</t>
  </si>
  <si>
    <t>Cosmaroma Home Renovation Supplies</t>
  </si>
  <si>
    <t xml:space="preserve">Cosmedica Aesthetics </t>
  </si>
  <si>
    <t>520 Locust Street</t>
  </si>
  <si>
    <t>CosmoProf</t>
  </si>
  <si>
    <t>3537 Fairview Street</t>
  </si>
  <si>
    <t>Costco</t>
  </si>
  <si>
    <t>1225 Brant Street</t>
  </si>
  <si>
    <t>Cougar Shoes Inc.</t>
  </si>
  <si>
    <t>2 Masonry Court</t>
  </si>
  <si>
    <t>Coulson &amp; Company Appraisal Ltd</t>
  </si>
  <si>
    <t>Courtland Mobility Services Inc.</t>
  </si>
  <si>
    <t>1355 Artisans Court</t>
  </si>
  <si>
    <t>Courtyard by Marriott Hotel Burlington/Oakville</t>
  </si>
  <si>
    <t>1110 Burloak Drive</t>
  </si>
  <si>
    <t>Cove Mechanical Inc.</t>
  </si>
  <si>
    <t>Cover Brothers</t>
  </si>
  <si>
    <t>1160 King Road</t>
  </si>
  <si>
    <t>Coverdale Infusion Clinic</t>
  </si>
  <si>
    <t>Covering Concepts</t>
  </si>
  <si>
    <t>Covers Canada Burlington</t>
  </si>
  <si>
    <t>Coyote Software Corporation</t>
  </si>
  <si>
    <t>CPA Recruitment</t>
  </si>
  <si>
    <t>CPC Pumps International</t>
  </si>
  <si>
    <t>5275 John Lucas Drive</t>
  </si>
  <si>
    <t>CPC Pumps International Inc.</t>
  </si>
  <si>
    <t>5200 Mainway</t>
  </si>
  <si>
    <t>Cranberry Hill Kitchens</t>
  </si>
  <si>
    <t>Crawford Metals</t>
  </si>
  <si>
    <t>1091 Heritage Road</t>
  </si>
  <si>
    <t>Creative Chemistry Solutions</t>
  </si>
  <si>
    <t xml:space="preserve">Creative Crunch Productions </t>
  </si>
  <si>
    <t>3517 Mainway</t>
  </si>
  <si>
    <t>Creative Designing N' Printing</t>
  </si>
  <si>
    <t>Creative Edge Dance Studios Inc</t>
  </si>
  <si>
    <t>Creative Nails and Spa</t>
  </si>
  <si>
    <t>5327 Upper Middle Road</t>
  </si>
  <si>
    <t>Creature Comforts Burlington Energy Systems Company Ltd.</t>
  </si>
  <si>
    <t>Creek Way Village Long-Term Care Home</t>
  </si>
  <si>
    <t>5200 Corporate Drive</t>
  </si>
  <si>
    <t>Crema Di Gelato</t>
  </si>
  <si>
    <t>415 Locust Street</t>
  </si>
  <si>
    <t>Crestwood Motel</t>
  </si>
  <si>
    <t>527 Plains Road East</t>
  </si>
  <si>
    <t>Crisal Custom Cabinets</t>
  </si>
  <si>
    <t>CrossFit Col</t>
  </si>
  <si>
    <t>Crossfit Connection</t>
  </si>
  <si>
    <t>CrossPoint Transportation Inc.</t>
  </si>
  <si>
    <t>3018 New Street</t>
  </si>
  <si>
    <t>Crossroads Christian Communications Inc.</t>
  </si>
  <si>
    <t>Crossroads Refridgeration Limited</t>
  </si>
  <si>
    <t>617 Enfield Road</t>
  </si>
  <si>
    <t>Crosswinds Golf and Country Club</t>
  </si>
  <si>
    <t>6621 Guelph Line</t>
  </si>
  <si>
    <t>CroTech Electrical Contractors Ltd.</t>
  </si>
  <si>
    <t>Crown Worldwide Group Ltd.</t>
  </si>
  <si>
    <t>1375 Artisans Court</t>
  </si>
  <si>
    <t>Cruise Holidays</t>
  </si>
  <si>
    <t>Crush Strategy Inc.</t>
  </si>
  <si>
    <t>3534 Mainway</t>
  </si>
  <si>
    <t>Cruz Financial Group</t>
  </si>
  <si>
    <t>Crystal Cap Cleaners</t>
  </si>
  <si>
    <t>Crystal Homes</t>
  </si>
  <si>
    <t>2031 James Street</t>
  </si>
  <si>
    <t>CrystalFlow</t>
  </si>
  <si>
    <t>CS-1 Transportation Inc</t>
  </si>
  <si>
    <t>5026 South Service Road</t>
  </si>
  <si>
    <t>CSN Cars Auto Collision Ltd.</t>
  </si>
  <si>
    <t>4471 Harvester Road</t>
  </si>
  <si>
    <t>CSN Cars West</t>
  </si>
  <si>
    <t>1167 Pettit Road</t>
  </si>
  <si>
    <t>CTH Controls</t>
  </si>
  <si>
    <t>5230 South Service Road</t>
  </si>
  <si>
    <t>Culaccino</t>
  </si>
  <si>
    <t>527 Brant Street</t>
  </si>
  <si>
    <t>Cumberland Convenience &amp; Video</t>
  </si>
  <si>
    <t xml:space="preserve">Cumis General Insurance Company </t>
  </si>
  <si>
    <t>151 North Service Road</t>
  </si>
  <si>
    <t>CUPE Local 2888</t>
  </si>
  <si>
    <t>CURIE</t>
  </si>
  <si>
    <t>Curry-Henry Group</t>
  </si>
  <si>
    <t>Custom Countertops &amp; More</t>
  </si>
  <si>
    <t>Custom Ice</t>
  </si>
  <si>
    <t>Custom Steel-Fab/Ted’s Welding</t>
  </si>
  <si>
    <t>2429 Industrial Street</t>
  </si>
  <si>
    <t>Cuts Etc.</t>
  </si>
  <si>
    <t>CVOS Oral Surgery</t>
  </si>
  <si>
    <t>Cynthia Zahoruk Architect Inc</t>
  </si>
  <si>
    <t>Cytodiagnostics Inc.</t>
  </si>
  <si>
    <t>D Hot Shoppe</t>
  </si>
  <si>
    <t>D Spot Desserts</t>
  </si>
  <si>
    <t>491 Appleby Line</t>
  </si>
  <si>
    <t>D&amp;A Group Inc</t>
  </si>
  <si>
    <t>3190 Harvester Road</t>
  </si>
  <si>
    <t xml:space="preserve">D. Debly MD MHSC FRCPC </t>
  </si>
  <si>
    <t>D.O.T. Patio &amp; Home</t>
  </si>
  <si>
    <t>157 Plains Road East</t>
  </si>
  <si>
    <t>d9 Studio</t>
  </si>
  <si>
    <t>Dairy Queen</t>
  </si>
  <si>
    <t>661 Appleby Line</t>
  </si>
  <si>
    <t>585 Plains Road East</t>
  </si>
  <si>
    <t>3131 Appleby Line</t>
  </si>
  <si>
    <t>Dairy Queen Canada Inc</t>
  </si>
  <si>
    <t>1111 International Boulevard</t>
  </si>
  <si>
    <t>Daly Digital Group</t>
  </si>
  <si>
    <t>Dancers Burlington Inc.</t>
  </si>
  <si>
    <t>5420 Mainway</t>
  </si>
  <si>
    <t>DanceScape</t>
  </si>
  <si>
    <t>2077 Pine Street</t>
  </si>
  <si>
    <t>Dancewear Burlington</t>
  </si>
  <si>
    <t>4012 New Street</t>
  </si>
  <si>
    <t>Dania Latina Salon and Spa</t>
  </si>
  <si>
    <t>Daniel Durst Insurance and Financial Services Ltd.</t>
  </si>
  <si>
    <t>Daniels No Frills</t>
  </si>
  <si>
    <t>571 Brant Street</t>
  </si>
  <si>
    <t>Danish Pastry House</t>
  </si>
  <si>
    <t>5000 New Street</t>
  </si>
  <si>
    <t>Danny's Nails</t>
  </si>
  <si>
    <t>Dan's Welding &amp; Fabricating</t>
  </si>
  <si>
    <t>3485 Mainway</t>
  </si>
  <si>
    <t>Danso RieVax Group</t>
  </si>
  <si>
    <t>Danyliw &amp; Mann Professional Corporation</t>
  </si>
  <si>
    <t xml:space="preserve">DAT Construction </t>
  </si>
  <si>
    <t>2267 Industrial Street</t>
  </si>
  <si>
    <t>Data Group</t>
  </si>
  <si>
    <t>Dave’s Garage MX5-Miata Specialist</t>
  </si>
  <si>
    <t xml:space="preserve">Dave's Fish Market Inc. </t>
  </si>
  <si>
    <t xml:space="preserve">Daves Hot Chicken </t>
  </si>
  <si>
    <t xml:space="preserve">Davey </t>
  </si>
  <si>
    <t>4450 Corporate Drive</t>
  </si>
  <si>
    <t>David Springer Estate</t>
  </si>
  <si>
    <t>2373 Dundas Street</t>
  </si>
  <si>
    <t xml:space="preserve">David William Shoes &amp; More </t>
  </si>
  <si>
    <t>93 Plains Road West</t>
  </si>
  <si>
    <t>Davies Condos Real Estate Brokerage</t>
  </si>
  <si>
    <t>360 Pearl Street</t>
  </si>
  <si>
    <t>Davinci Blendz Barbershop</t>
  </si>
  <si>
    <t>Dawn Foods Ltd</t>
  </si>
  <si>
    <t>4370 Harvester Road</t>
  </si>
  <si>
    <t xml:space="preserve">Dawn Of Angels Health Inc. </t>
  </si>
  <si>
    <t>Dawn Victoria Homes</t>
  </si>
  <si>
    <t>Daylight Grill</t>
  </si>
  <si>
    <t>Daytime Grill</t>
  </si>
  <si>
    <t xml:space="preserve">DB Custom Homes </t>
  </si>
  <si>
    <t>1084 Botanical Drive</t>
  </si>
  <si>
    <t>DB Thomas Insurance Brokers Inc</t>
  </si>
  <si>
    <t>DBA Cimcool Canada</t>
  </si>
  <si>
    <t>DCL Supply</t>
  </si>
  <si>
    <t>5150 Mainway</t>
  </si>
  <si>
    <t>Dcm</t>
  </si>
  <si>
    <t>875 Laurentian Drive</t>
  </si>
  <si>
    <t>DCP</t>
  </si>
  <si>
    <t>955 Maple Avenue</t>
  </si>
  <si>
    <t>DCR Taekwondo</t>
  </si>
  <si>
    <t>D-Derm Aesthetics</t>
  </si>
  <si>
    <t>De Thomas Wealth Management</t>
  </si>
  <si>
    <t>Deals 4 Less Indoor &amp; Outdoor Furniture</t>
  </si>
  <si>
    <t>Dean C. Paley, Professional Corporation</t>
  </si>
  <si>
    <t>DeBoer's</t>
  </si>
  <si>
    <t>4485 Harvester Road</t>
  </si>
  <si>
    <t>Decathlon</t>
  </si>
  <si>
    <t>decorrestore</t>
  </si>
  <si>
    <t>Dedicated Plastic Tanks Inc.</t>
  </si>
  <si>
    <t xml:space="preserve">Dee Signs Inc. </t>
  </si>
  <si>
    <t>1021 Waterdown Road</t>
  </si>
  <si>
    <t>Deep Roots</t>
  </si>
  <si>
    <t>1249 Advance Road</t>
  </si>
  <si>
    <t>Deeth and Co. LLP</t>
  </si>
  <si>
    <t>Define Hair Design</t>
  </si>
  <si>
    <t xml:space="preserve">Dejardins Insurance </t>
  </si>
  <si>
    <t>2152 Mountain Grove Avenue</t>
  </si>
  <si>
    <t>Delimark Cafe</t>
  </si>
  <si>
    <t>Deloitte</t>
  </si>
  <si>
    <t>Demetres</t>
  </si>
  <si>
    <t>Demotronic Corporation</t>
  </si>
  <si>
    <t>DenBok Landscaping &amp; Design Ltd.</t>
  </si>
  <si>
    <t>1232 Northside Road</t>
  </si>
  <si>
    <t>Denise</t>
  </si>
  <si>
    <t>Denise Semple &amp; Associates Healthcare Clinic</t>
  </si>
  <si>
    <t>Denninger's</t>
  </si>
  <si>
    <t>Dental Health Group</t>
  </si>
  <si>
    <t>Dental Life</t>
  </si>
  <si>
    <t>Dental Sleep Appliance Centre</t>
  </si>
  <si>
    <t>2041 Mount Forest Drive</t>
  </si>
  <si>
    <t>Dentalook</t>
  </si>
  <si>
    <t>1550 Appleby Line</t>
  </si>
  <si>
    <t>Dentist - Dr. Emma Yu Dentistry Professional Corporation</t>
  </si>
  <si>
    <t>Dentist @ Burlington</t>
  </si>
  <si>
    <t>Dentistry at LaSalle</t>
  </si>
  <si>
    <t>Dentistry at The Grove</t>
  </si>
  <si>
    <t>2142 Mountain Grove Avenue</t>
  </si>
  <si>
    <t>Dentistry on Brant</t>
  </si>
  <si>
    <t>713 Brant Street</t>
  </si>
  <si>
    <t>Dentistry Plus on Walkers Line</t>
  </si>
  <si>
    <t xml:space="preserve">Deric Construction Inc </t>
  </si>
  <si>
    <t>4055 Harvester Road</t>
  </si>
  <si>
    <t>Derm Reflection</t>
  </si>
  <si>
    <t>Derma Laser and Medspa</t>
  </si>
  <si>
    <t>Dermetics</t>
  </si>
  <si>
    <t>Deseame</t>
  </si>
  <si>
    <t>457 Plains Road East</t>
  </si>
  <si>
    <t>Desi Mandi</t>
  </si>
  <si>
    <t>1515 North Service Road</t>
  </si>
  <si>
    <t>Design by Kelly Kung</t>
  </si>
  <si>
    <t>Design Plaster Mouldings Ltd</t>
  </si>
  <si>
    <t>Design Works Engineering</t>
  </si>
  <si>
    <t>4190 South Service Road</t>
  </si>
  <si>
    <t>Design4</t>
  </si>
  <si>
    <t>Desired Smiles - Burlington</t>
  </si>
  <si>
    <t>Desi's Aluminum Limited</t>
  </si>
  <si>
    <t>Desi's Roofing Co. Ltd.</t>
  </si>
  <si>
    <t>Desjardin Insurance</t>
  </si>
  <si>
    <t>Desjardins Insurance</t>
  </si>
  <si>
    <t>3528 Mainway</t>
  </si>
  <si>
    <t>Desjardins Insurance - Brian Wright</t>
  </si>
  <si>
    <t>Destaron Commercial Inc.</t>
  </si>
  <si>
    <t>5353 North Service Road</t>
  </si>
  <si>
    <t>Destiny Nail Bar</t>
  </si>
  <si>
    <t>3247 Appleby Line</t>
  </si>
  <si>
    <t>Detail K2 Inc.</t>
  </si>
  <si>
    <t>5330 Mainway</t>
  </si>
  <si>
    <t>DH Tour</t>
  </si>
  <si>
    <t>Dhimarko inc</t>
  </si>
  <si>
    <t>Dhiyann Physiotherapy and Chiropractic</t>
  </si>
  <si>
    <t>DHR Kitchen and Bath Shoppe</t>
  </si>
  <si>
    <t>Diana Leshuk Photography</t>
  </si>
  <si>
    <t>DiCan Inc</t>
  </si>
  <si>
    <t>DiCarlo Custom Homes Ltd.</t>
  </si>
  <si>
    <t>4170 Fairview Street</t>
  </si>
  <si>
    <t>Digital Electric Inc.</t>
  </si>
  <si>
    <t>3474 Mainway</t>
  </si>
  <si>
    <t>Digital Vinyl DJ &amp; Events</t>
  </si>
  <si>
    <t>Digital21</t>
  </si>
  <si>
    <t>760 Laurentian Drive</t>
  </si>
  <si>
    <t>Diligence Interiors</t>
  </si>
  <si>
    <t>5490 Harvester Road</t>
  </si>
  <si>
    <t>DiMario's Trattoria</t>
  </si>
  <si>
    <t>Direct Kitchen and Bath</t>
  </si>
  <si>
    <t xml:space="preserve">Disaster Rx </t>
  </si>
  <si>
    <t>5018 South Service Road</t>
  </si>
  <si>
    <t>Discovery Orthodontics</t>
  </si>
  <si>
    <t>Distribution Canada Inc.</t>
  </si>
  <si>
    <t>District Kitchen + Bar</t>
  </si>
  <si>
    <t>District Property Trust</t>
  </si>
  <si>
    <t xml:space="preserve">Divine spine </t>
  </si>
  <si>
    <t>DL Motorsports</t>
  </si>
  <si>
    <t>DLC Parato Mortgage Group</t>
  </si>
  <si>
    <t>D-Line Direct Line Supplies Corp.</t>
  </si>
  <si>
    <t>DLL Group</t>
  </si>
  <si>
    <t>5046 Mainway</t>
  </si>
  <si>
    <t>DNA Fitness</t>
  </si>
  <si>
    <t>952 Century Drive</t>
  </si>
  <si>
    <t>DND Finance</t>
  </si>
  <si>
    <t>533 Brant Street</t>
  </si>
  <si>
    <t>do+dare undie co.</t>
  </si>
  <si>
    <t>Doctor Wysynski's Bespoke Functional Medicine</t>
  </si>
  <si>
    <t>2400 Brant Street</t>
  </si>
  <si>
    <t>Dodo Cleaners Dry Cleaner</t>
  </si>
  <si>
    <t>Dodsworth and Brown Funeral Home</t>
  </si>
  <si>
    <t>2241 New Street</t>
  </si>
  <si>
    <t>Dog Room</t>
  </si>
  <si>
    <t>Dogtopia of Burlington</t>
  </si>
  <si>
    <t>Dolce Salon and Spa</t>
  </si>
  <si>
    <t>389 Brant Street</t>
  </si>
  <si>
    <t>Dollar and More</t>
  </si>
  <si>
    <t>Dollar Tree</t>
  </si>
  <si>
    <t>Dollarama</t>
  </si>
  <si>
    <t>2445 Appleby Line</t>
  </si>
  <si>
    <t>601 Brant Street</t>
  </si>
  <si>
    <t>Doma Sushi</t>
  </si>
  <si>
    <t>domilya group</t>
  </si>
  <si>
    <t>Dominion Nickel Alloys Ltd.</t>
  </si>
  <si>
    <t>834 Appleby Line</t>
  </si>
  <si>
    <t>Domino's Pizza</t>
  </si>
  <si>
    <t>Donald Plouffe Ltd.</t>
  </si>
  <si>
    <t>706 Guelph Line</t>
  </si>
  <si>
    <t>Donnellys Auto Service</t>
  </si>
  <si>
    <t>559 Plains Road East</t>
  </si>
  <si>
    <t>Doorway Inc</t>
  </si>
  <si>
    <t>Dorner</t>
  </si>
  <si>
    <t>Double B/Bloomco</t>
  </si>
  <si>
    <t>Douglas Automotive Services</t>
  </si>
  <si>
    <t>Douglas Dental Care</t>
  </si>
  <si>
    <t>Downtown Bistro and Grill</t>
  </si>
  <si>
    <t>441 Elizabeth Street</t>
  </si>
  <si>
    <t>Downtown Pet Shop</t>
  </si>
  <si>
    <t>398 Martha Street</t>
  </si>
  <si>
    <t>Doytch &amp; Filo Engineering Inc.</t>
  </si>
  <si>
    <t>Dr A. Jerome</t>
  </si>
  <si>
    <t>Dr Hobbs Dental Health Care Center</t>
  </si>
  <si>
    <t>Dr Julie Jongepier Optometry</t>
  </si>
  <si>
    <t>469 Guelph Line</t>
  </si>
  <si>
    <t>Dr Laidlaw &amp; Associates</t>
  </si>
  <si>
    <t>Dr Seif Eye Physician &amp; Surgeon</t>
  </si>
  <si>
    <t>Dr west aesthetic medicine</t>
  </si>
  <si>
    <t>691 Brant Street</t>
  </si>
  <si>
    <t>Dr William S Simmons Medicine Professional Corp</t>
  </si>
  <si>
    <t>300 Plains Road East</t>
  </si>
  <si>
    <t>Dr.  Scapinello &amp; Associates</t>
  </si>
  <si>
    <t>Dr. A. Mody &amp; Dr. Sanjay Dixit</t>
  </si>
  <si>
    <t>Dr. Adele Nguyen</t>
  </si>
  <si>
    <t>Dr. Ajay Manjoo</t>
  </si>
  <si>
    <t xml:space="preserve">Dr. Albert NGI Optometrist </t>
  </si>
  <si>
    <t>Dr. Alexander Shayan</t>
  </si>
  <si>
    <t>Dr. Al-Karim Ladha</t>
  </si>
  <si>
    <t>Dr. Alyse Krantz</t>
  </si>
  <si>
    <t>Dr. Anoop Nayar</t>
  </si>
  <si>
    <t>Dr. B Moore</t>
  </si>
  <si>
    <t>Dr. Beasley</t>
  </si>
  <si>
    <t>Dr. Brett Stevens Cardiology</t>
  </si>
  <si>
    <t>Dr. C. Paszt &amp; Dr. R. Ledderhof</t>
  </si>
  <si>
    <t>3410 Fairview Street</t>
  </si>
  <si>
    <t>Dr. C. VanBaardwijk</t>
  </si>
  <si>
    <t>Dr. C.J. Wojcicki &amp; Dr. Raman Kohli Periodontist</t>
  </si>
  <si>
    <t>Dr. C.W. Kim</t>
  </si>
  <si>
    <t>1433 Ontario Street</t>
  </si>
  <si>
    <t>Dr. Carling-Chambers,</t>
  </si>
  <si>
    <t>2104 Old Lakeshore Road</t>
  </si>
  <si>
    <t>Dr. Charles Best Public School</t>
  </si>
  <si>
    <t>3110 Parkgate Crescent</t>
  </si>
  <si>
    <t>Dr. Christine De Jong</t>
  </si>
  <si>
    <t>482 Burlington Avenue</t>
  </si>
  <si>
    <t>Dr. D Armstrong - Orthopedic Surgery</t>
  </si>
  <si>
    <t>Dr. David Martin</t>
  </si>
  <si>
    <t>Dr. Edward Kwong</t>
  </si>
  <si>
    <t>Dr. Florentina Stan</t>
  </si>
  <si>
    <t>Dr. Frank J. Hayden Secondary School</t>
  </si>
  <si>
    <t>Dr. G K Jansz</t>
  </si>
  <si>
    <t>Dr. Greg Jarosynski</t>
  </si>
  <si>
    <t>Dr. Hector and Associates (Burlington Vision Care)</t>
  </si>
  <si>
    <t>Dr. Henriques Physical Medicine and Rehabilitation</t>
  </si>
  <si>
    <t>Dr. I.C. Darcel</t>
  </si>
  <si>
    <t>Dr. Ibby Omole</t>
  </si>
  <si>
    <t>Dr. J Baillie</t>
  </si>
  <si>
    <t>Dr. J Khetani</t>
  </si>
  <si>
    <t>Dr. J. Graham</t>
  </si>
  <si>
    <t>Dr. J. Holmes</t>
  </si>
  <si>
    <t>Dr. J.A. Korkis</t>
  </si>
  <si>
    <t>Dr. J.A. Pyper</t>
  </si>
  <si>
    <t>Dr. J.I Weisz</t>
  </si>
  <si>
    <t xml:space="preserve">Dr. Jason Daniel Correia </t>
  </si>
  <si>
    <t>Dr. JD Rogers, Surgeon</t>
  </si>
  <si>
    <t>Dr. Jeffery D. Lang</t>
  </si>
  <si>
    <t xml:space="preserve">Dr. Joseph Chemparthy </t>
  </si>
  <si>
    <t>Dr. Kathy Thomson</t>
  </si>
  <si>
    <t>Dr. Kevin Voon</t>
  </si>
  <si>
    <t>Dr. Khodawandi</t>
  </si>
  <si>
    <t>Dr. Kim Ireland</t>
  </si>
  <si>
    <t xml:space="preserve">Dr. Laura Thomson Oaklawn Center </t>
  </si>
  <si>
    <t>Dr. Linda Johnston &amp; Associates</t>
  </si>
  <si>
    <t>Dr. LoAn A. Bui</t>
  </si>
  <si>
    <t>3123 Walkers Line</t>
  </si>
  <si>
    <t>Dr. M. Khaled MD</t>
  </si>
  <si>
    <t>Dr. M.J. Foster and Dr. S.J. Robbins</t>
  </si>
  <si>
    <t>Dr. Maged Samuel</t>
  </si>
  <si>
    <t>Dr. Malisa Gambcorta Dentistry</t>
  </si>
  <si>
    <t>192 Plains Road East</t>
  </si>
  <si>
    <t>Dr. Monika Eva Schwab-Lang</t>
  </si>
  <si>
    <t>Dr. N. Batchra</t>
  </si>
  <si>
    <t>Dr. P. Grewal</t>
  </si>
  <si>
    <t>Dr. P. Kumaranayake Gastroenterologist</t>
  </si>
  <si>
    <t>1385 Ontario Street</t>
  </si>
  <si>
    <t>Dr. Paul Carter Plastic Surgery</t>
  </si>
  <si>
    <t>Dr. Paul T.K. Wu</t>
  </si>
  <si>
    <t>Dr. Phone Fix</t>
  </si>
  <si>
    <t>Dr. R. Ganesan</t>
  </si>
  <si>
    <t>Dr. Reginald Gates</t>
  </si>
  <si>
    <t>454 Maple Avenue</t>
  </si>
  <si>
    <t>Dr. Robert Munce Endodontics</t>
  </si>
  <si>
    <t>Dr. Robert Turlik</t>
  </si>
  <si>
    <t>4052 New Street</t>
  </si>
  <si>
    <t>Dr. S Goel MD</t>
  </si>
  <si>
    <t>Dr. S. Bhavsar rheumatologist</t>
  </si>
  <si>
    <t>Dr. S. Fielding Family Dentistry</t>
  </si>
  <si>
    <t>Dr. Sarah Hugh</t>
  </si>
  <si>
    <t>Dr. Support Pros</t>
  </si>
  <si>
    <t>Dr. Surya &amp; Associates</t>
  </si>
  <si>
    <t>3401 Fairview Street</t>
  </si>
  <si>
    <t>Dr. Tim Cuddy</t>
  </si>
  <si>
    <t>Dr. Vance Pegado</t>
  </si>
  <si>
    <t xml:space="preserve">Dr. Victor Nalywajko &amp; Associates </t>
  </si>
  <si>
    <t>2050 James Street</t>
  </si>
  <si>
    <t>Dr. W.R. Love</t>
  </si>
  <si>
    <t>488 Locust Street</t>
  </si>
  <si>
    <t>Dr. Wilfred Tam, Urologist</t>
  </si>
  <si>
    <t>Dr. William Hilson Family Dentistry</t>
  </si>
  <si>
    <t>Dr. Y. Kancherla</t>
  </si>
  <si>
    <t>Dr.Christopher B. Allard</t>
  </si>
  <si>
    <t>Dream Pools Ltd.</t>
  </si>
  <si>
    <t>Dream Tire Ltd.</t>
  </si>
  <si>
    <t>Dreams Nails &amp; Spa</t>
  </si>
  <si>
    <t>Dress People</t>
  </si>
  <si>
    <t>Drive Test</t>
  </si>
  <si>
    <t>Drive Wise Burlington</t>
  </si>
  <si>
    <t>DRIVING FORCE Vehicle Rentals, Sales &amp; Leasing</t>
  </si>
  <si>
    <t>4315 North Service Road</t>
  </si>
  <si>
    <t>Drollis Safety Supply Co. Ltd.</t>
  </si>
  <si>
    <t>Drs. Rameeda Lad and Tara Lad</t>
  </si>
  <si>
    <t>DRT Products Inc.</t>
  </si>
  <si>
    <t>2434 New Street</t>
  </si>
  <si>
    <t>Drug Pharmacy</t>
  </si>
  <si>
    <t>Drury Lane Theatrical Productions Inc</t>
  </si>
  <si>
    <t>2269 New Street</t>
  </si>
  <si>
    <t>DUCA Financial Services</t>
  </si>
  <si>
    <t>2017 Mount Forest Drive</t>
  </si>
  <si>
    <t>Duck Donuts</t>
  </si>
  <si>
    <t>Ducon Utilities Ltd.</t>
  </si>
  <si>
    <t>986 Cumberland Avenue</t>
  </si>
  <si>
    <t>Duct-O-Wire Canada Ltd.</t>
  </si>
  <si>
    <t>1445 Norjohn Court</t>
  </si>
  <si>
    <t>Dufferin Concrete</t>
  </si>
  <si>
    <t>3087 Harrison Court</t>
  </si>
  <si>
    <t>Duke Marine Technical Services</t>
  </si>
  <si>
    <t>Dulux Paints</t>
  </si>
  <si>
    <t>Dundas Family Dental</t>
  </si>
  <si>
    <t>Dunlop &amp; Associates</t>
  </si>
  <si>
    <t>Dunsire Incorporated</t>
  </si>
  <si>
    <t>Duny Machine Ltd</t>
  </si>
  <si>
    <t>813 Cumberland Avenue</t>
  </si>
  <si>
    <t>Durabond Janitorial Services Ltd.</t>
  </si>
  <si>
    <t>Durban Dental Labs Burlington</t>
  </si>
  <si>
    <t>Durward Jones Barkwell &amp; Company LLP</t>
  </si>
  <si>
    <t>Dycon Roof Consultants Inc.</t>
  </si>
  <si>
    <t>518 Brant Street</t>
  </si>
  <si>
    <t>Dynacare Laboratory and Health Services Centre</t>
  </si>
  <si>
    <t>Dynamic Closures Ontario Limited</t>
  </si>
  <si>
    <t>4150 Morris Drive</t>
  </si>
  <si>
    <t>Dynamic Energy Services</t>
  </si>
  <si>
    <t>Dynamic Flyer Distribution</t>
  </si>
  <si>
    <t>2070 Queensway Drive</t>
  </si>
  <si>
    <t>Dynamic Laserworks</t>
  </si>
  <si>
    <t>390 Pearl Street</t>
  </si>
  <si>
    <t>Dynamic Leasing</t>
  </si>
  <si>
    <t>4341 Harvester Road</t>
  </si>
  <si>
    <t>Dynamic Tax Specialists</t>
  </si>
  <si>
    <t>Dynamite</t>
  </si>
  <si>
    <t>E.H.Pope</t>
  </si>
  <si>
    <t>E=MZ² Inc.</t>
  </si>
  <si>
    <t>3600 Billings Court</t>
  </si>
  <si>
    <t>Eade Mortgages</t>
  </si>
  <si>
    <t>620 Brant Street</t>
  </si>
  <si>
    <t>Eagle Canvas &amp; Marine Upholstery</t>
  </si>
  <si>
    <t>2397 Industrial Street</t>
  </si>
  <si>
    <t>Eagle Press Printers</t>
  </si>
  <si>
    <t>463 Enfield Road</t>
  </si>
  <si>
    <t>Eagles Burlington City Rep Hockey Club</t>
  </si>
  <si>
    <t>1176 Blair Road</t>
  </si>
  <si>
    <t>Eaglesfield Community Church</t>
  </si>
  <si>
    <t>2501 Eaglesfield Drive</t>
  </si>
  <si>
    <t>Earl's Kitchen and Bar</t>
  </si>
  <si>
    <t>Earth Boring</t>
  </si>
  <si>
    <t>960 Zelco Drive</t>
  </si>
  <si>
    <t>Earth Teaze</t>
  </si>
  <si>
    <t>Earthbound Logistics</t>
  </si>
  <si>
    <t>Earthfresh Farms Inc.</t>
  </si>
  <si>
    <t>1095 Clay Avenue</t>
  </si>
  <si>
    <t>East Plains Animal Hospital</t>
  </si>
  <si>
    <t>East Plains United Church</t>
  </si>
  <si>
    <t>375 Plains Road East</t>
  </si>
  <si>
    <t>East Side Mario's</t>
  </si>
  <si>
    <t xml:space="preserve">Easterbrook's Hotdog Stand </t>
  </si>
  <si>
    <t>694 Spring Gardens Road</t>
  </si>
  <si>
    <t>Eastern Outdoor Sales Inc.</t>
  </si>
  <si>
    <t>Eastway Bake Shoppe</t>
  </si>
  <si>
    <t>4047 New Street</t>
  </si>
  <si>
    <t>Easy Financial</t>
  </si>
  <si>
    <t>Eaton Electrical</t>
  </si>
  <si>
    <t>5050 Mainway</t>
  </si>
  <si>
    <t>Ebenezer Canadian Reformed Church</t>
  </si>
  <si>
    <t>607 Dynes Road</t>
  </si>
  <si>
    <t>E-Bots</t>
  </si>
  <si>
    <t>Ecky’s Auto</t>
  </si>
  <si>
    <t>1780 Ironstone Drive</t>
  </si>
  <si>
    <t>ECNG Energy Group</t>
  </si>
  <si>
    <t>Eco Waste Solutions</t>
  </si>
  <si>
    <t>Ecodyne Limited</t>
  </si>
  <si>
    <t>4475 Corporate Drive</t>
  </si>
  <si>
    <t>Ecole elementaire Renaissance</t>
  </si>
  <si>
    <t>1226 Lockhart Road</t>
  </si>
  <si>
    <t xml:space="preserve">École St-Philippe </t>
  </si>
  <si>
    <t>901 Francis Road</t>
  </si>
  <si>
    <t>Econometric Research Ltd.</t>
  </si>
  <si>
    <t>EcoSynthetix</t>
  </si>
  <si>
    <t>3365 Mainway</t>
  </si>
  <si>
    <t>ECS Coffee Inc.</t>
  </si>
  <si>
    <t>Edelkoort Smethurst Schein CPA LLP</t>
  </si>
  <si>
    <t>Eden Tile-it</t>
  </si>
  <si>
    <t>4060 Fairview Street</t>
  </si>
  <si>
    <t>Edgar Family Chiropractic on Pearl</t>
  </si>
  <si>
    <t>399 Pearl Street</t>
  </si>
  <si>
    <t>Edge Academy</t>
  </si>
  <si>
    <t xml:space="preserve">Edge Academy </t>
  </si>
  <si>
    <t>Edge Imaging Inc.</t>
  </si>
  <si>
    <t>940 Gateway</t>
  </si>
  <si>
    <t>Edible Arrangements</t>
  </si>
  <si>
    <t>2440 New Street</t>
  </si>
  <si>
    <t>Edward A. Collis, MBA, CPA, CA</t>
  </si>
  <si>
    <t>1441 Ontario Street</t>
  </si>
  <si>
    <t>Edward Jones</t>
  </si>
  <si>
    <t>2136 Mountain Grove Avenue</t>
  </si>
  <si>
    <t>Edward Jones - Financial Advisor: Alisa C McAnuff</t>
  </si>
  <si>
    <t>Edward Jones - Financial Advisor: Derek K Friesen</t>
  </si>
  <si>
    <t>2438 New Street</t>
  </si>
  <si>
    <t>Edward Jones Financial Advising</t>
  </si>
  <si>
    <t>Edward Jones Investments</t>
  </si>
  <si>
    <t>Eh Canada</t>
  </si>
  <si>
    <t xml:space="preserve">Eiffage </t>
  </si>
  <si>
    <t>Eiffage Canada</t>
  </si>
  <si>
    <t>3455 Landmark Road</t>
  </si>
  <si>
    <t>Ekomed Global Inc</t>
  </si>
  <si>
    <t>El Inka</t>
  </si>
  <si>
    <t>El Niño Carpet &amp; Flooring</t>
  </si>
  <si>
    <t>Ela'es Cafe</t>
  </si>
  <si>
    <t>Elby Professional Recruitment Inc.</t>
  </si>
  <si>
    <t xml:space="preserve">ElDano Properties Inc. </t>
  </si>
  <si>
    <t>ELE-COM ELECTRICAL SERVICES INC.</t>
  </si>
  <si>
    <t>3466 Mainway</t>
  </si>
  <si>
    <t xml:space="preserve">Elegance Understated Interiors </t>
  </si>
  <si>
    <t>603 Jennifer Crescent</t>
  </si>
  <si>
    <t>Elegant Nails</t>
  </si>
  <si>
    <t>Elegant Printer</t>
  </si>
  <si>
    <t>Element</t>
  </si>
  <si>
    <t>1440 Grahams Lane</t>
  </si>
  <si>
    <t>Element Forensic Engineering</t>
  </si>
  <si>
    <t>Element Modern Dwellings</t>
  </si>
  <si>
    <t>5344 John Lucas Drive</t>
  </si>
  <si>
    <t>Element Nutritional Sciences Inc.</t>
  </si>
  <si>
    <t>Elementary Teachers Federation of Ontario Halton Local</t>
  </si>
  <si>
    <t>Elevate Learning Centre</t>
  </si>
  <si>
    <t>ELG Canada Inc.</t>
  </si>
  <si>
    <t>4375 Corporate Drive</t>
  </si>
  <si>
    <t>Elite Beauty Bar</t>
  </si>
  <si>
    <t>1025 Plains Road East</t>
  </si>
  <si>
    <t>Elite Developments</t>
  </si>
  <si>
    <t>Elite Logix Inc</t>
  </si>
  <si>
    <t>747 Appleby Line</t>
  </si>
  <si>
    <t>Elite Luxury Motors</t>
  </si>
  <si>
    <t>547 Plains Road East</t>
  </si>
  <si>
    <t>Elite Massage Therapy</t>
  </si>
  <si>
    <t>386 Plains Road East</t>
  </si>
  <si>
    <t>Elizabeth A. Urban Professional Corporation</t>
  </si>
  <si>
    <t>Elizabeth Interiors</t>
  </si>
  <si>
    <t>3225 Fairview Street</t>
  </si>
  <si>
    <t>Elm Gardens Apartments</t>
  </si>
  <si>
    <t>291 St Paul Street</t>
  </si>
  <si>
    <t>ELREG Distributors Ltd.</t>
  </si>
  <si>
    <t>Elsa’s Esthetics</t>
  </si>
  <si>
    <t>Eltherm Canada Inc.</t>
  </si>
  <si>
    <t>EMCO Corp</t>
  </si>
  <si>
    <t>1150 Corporate Drive</t>
  </si>
  <si>
    <t>eMedals</t>
  </si>
  <si>
    <t>All Other General Merchandise Retailers</t>
  </si>
  <si>
    <t>EMMO</t>
  </si>
  <si>
    <t>Empirical Group</t>
  </si>
  <si>
    <t xml:space="preserve">Empower Athletics </t>
  </si>
  <si>
    <t>N/A</t>
  </si>
  <si>
    <t>EmpowerPharm</t>
  </si>
  <si>
    <t>921 Gateway</t>
  </si>
  <si>
    <t>EMREACH Inc.</t>
  </si>
  <si>
    <t>EMSHIH Developments</t>
  </si>
  <si>
    <t>Emterra Environmental</t>
  </si>
  <si>
    <t>1122 Pioneer Road</t>
  </si>
  <si>
    <t>End of the Roll Burlington</t>
  </si>
  <si>
    <t>1510 North Service Road</t>
  </si>
  <si>
    <t xml:space="preserve">Endless Abilities </t>
  </si>
  <si>
    <t>Endorphins Health and Wellness Centre</t>
  </si>
  <si>
    <t>Endress+Hauser Canada Ltd.</t>
  </si>
  <si>
    <t>1244 International Boulevard</t>
  </si>
  <si>
    <t>Energy Advantage Inc.</t>
  </si>
  <si>
    <t>Energy Sports Medicine &amp; Wellness Centre</t>
  </si>
  <si>
    <t>Energy Yoga &amp; Fitness</t>
  </si>
  <si>
    <t>Engis of Canada Ltd.</t>
  </si>
  <si>
    <t>3465 Mainway</t>
  </si>
  <si>
    <t>English Encounters Inc.</t>
  </si>
  <si>
    <t>Enprodco Inc</t>
  </si>
  <si>
    <t>530 Brant Street</t>
  </si>
  <si>
    <t>Enterprise Rent-A-Car</t>
  </si>
  <si>
    <t>603 Plains Road East</t>
  </si>
  <si>
    <t>Enterprise Rent-a-Car</t>
  </si>
  <si>
    <t>4430 Harvester Road</t>
  </si>
  <si>
    <t>Enviro Mushroom Farm</t>
  </si>
  <si>
    <t>5200 Britannia Road</t>
  </si>
  <si>
    <t>Envy+Grace</t>
  </si>
  <si>
    <t>EPC Elite Performance Center</t>
  </si>
  <si>
    <t>EPUC Child Care Centrev</t>
  </si>
  <si>
    <t>EQ3</t>
  </si>
  <si>
    <t>Equilibrium Acupuncture</t>
  </si>
  <si>
    <t>Equiton Partners</t>
  </si>
  <si>
    <t>Eramosa Physiotherapy Associates</t>
  </si>
  <si>
    <t>Erindale Fireplace</t>
  </si>
  <si>
    <t>1230 Corporate Drive</t>
  </si>
  <si>
    <t>ERS Burlington- Electronics Repair &amp; Sales</t>
  </si>
  <si>
    <t>Esbamax Global Alliance</t>
  </si>
  <si>
    <t>Escarpment Esso</t>
  </si>
  <si>
    <t>6783 Guelph Line</t>
  </si>
  <si>
    <t xml:space="preserve">Escarpment Law </t>
  </si>
  <si>
    <t>Escarpment Pet Retreat</t>
  </si>
  <si>
    <t>6449 Guelph Line</t>
  </si>
  <si>
    <t>Esquire Motel</t>
  </si>
  <si>
    <t>1110 Plains Road West</t>
  </si>
  <si>
    <t>Essential Learner Preschool Academy</t>
  </si>
  <si>
    <t>2317 Fairview Street</t>
  </si>
  <si>
    <t>Essentra</t>
  </si>
  <si>
    <t>1109 Clay Avenue</t>
  </si>
  <si>
    <t>Esslinger Foods Ltd.</t>
  </si>
  <si>
    <t>ESSO</t>
  </si>
  <si>
    <t>14 Plains Road East</t>
  </si>
  <si>
    <t>Esso</t>
  </si>
  <si>
    <t>Esso On the Run &amp; Car Wash</t>
  </si>
  <si>
    <t>1230 Plains Road East</t>
  </si>
  <si>
    <t>Esta Design</t>
  </si>
  <si>
    <t>Etecpro</t>
  </si>
  <si>
    <t>Ettridges The Studio Inc.</t>
  </si>
  <si>
    <t>ETTS Inc Holter Monitoring</t>
  </si>
  <si>
    <t>Euro Market Delicatessan</t>
  </si>
  <si>
    <t>Euro Style Flower Market</t>
  </si>
  <si>
    <t>3015 New Street</t>
  </si>
  <si>
    <t>Eurofix Inc.</t>
  </si>
  <si>
    <t>European Automotive</t>
  </si>
  <si>
    <t>3141 Mainway</t>
  </si>
  <si>
    <t>Eurosport Tuning / Decar Auto Sportiv</t>
  </si>
  <si>
    <t>Euro-star Window Industries</t>
  </si>
  <si>
    <t>Evanescent Optics Inc.</t>
  </si>
  <si>
    <t>Evenica</t>
  </si>
  <si>
    <t>3050 Harvester Road</t>
  </si>
  <si>
    <t>Evergreen Stucco Inc.</t>
  </si>
  <si>
    <t>Everik International Ltd.</t>
  </si>
  <si>
    <t>1026 Cooke Boulevard</t>
  </si>
  <si>
    <t>Eversana</t>
  </si>
  <si>
    <t>Evertz</t>
  </si>
  <si>
    <t>1160 Sutton Drive</t>
  </si>
  <si>
    <t>1045 Pachino Court</t>
  </si>
  <si>
    <t>Evertz Microsystems Ltd.</t>
  </si>
  <si>
    <t>5292 John Lucas Drive</t>
  </si>
  <si>
    <t>Eves Optometry Professional Corporation</t>
  </si>
  <si>
    <t>Evolution Fitness</t>
  </si>
  <si>
    <t>Evolve Agency Group</t>
  </si>
  <si>
    <t>Evolve Chiropractice Wellness Studio</t>
  </si>
  <si>
    <t>388 Plains Road East</t>
  </si>
  <si>
    <t>Evonik Canada Inc</t>
  </si>
  <si>
    <t>Excel Plan Financial</t>
  </si>
  <si>
    <t>440 Elizabeth Street</t>
  </si>
  <si>
    <t>Exclusively Dentures</t>
  </si>
  <si>
    <t>Exhale Pilates Yoga Barre</t>
  </si>
  <si>
    <t>Exhibit Solutions Inc.</t>
  </si>
  <si>
    <t>1080 Clay Avenue</t>
  </si>
  <si>
    <t>EXIT REALTY STRATEGIES</t>
  </si>
  <si>
    <t>Exotic Woods Inc.</t>
  </si>
  <si>
    <t>5229 Harvester Road</t>
  </si>
  <si>
    <t>Expedia Cruise Ship Centres</t>
  </si>
  <si>
    <t>Expedia Cruise Ship Centres Inc.</t>
  </si>
  <si>
    <t>4019 New Street</t>
  </si>
  <si>
    <t>Expert Plumbing &amp; Drains</t>
  </si>
  <si>
    <t>3327 Mainway</t>
  </si>
  <si>
    <t>Express Employment Professionals</t>
  </si>
  <si>
    <t>Exquisite Cabintry Inc.</t>
  </si>
  <si>
    <t>Exquisite Wines</t>
  </si>
  <si>
    <t>EyeFocus Optometry &amp; Optical</t>
  </si>
  <si>
    <t>EyeglassGallery</t>
  </si>
  <si>
    <t>EYEQ</t>
  </si>
  <si>
    <t>EYES Childcare Burlington</t>
  </si>
  <si>
    <t xml:space="preserve">EZ Off Pressure Wash </t>
  </si>
  <si>
    <t>1084 King Road</t>
  </si>
  <si>
    <t>eZ Rolls Ice Cream</t>
  </si>
  <si>
    <t>2184 Mountain Grove Avenue</t>
  </si>
  <si>
    <t>F45 Burlington Downtown</t>
  </si>
  <si>
    <t>534 Brant Street</t>
  </si>
  <si>
    <t>F45 Training Burlington</t>
  </si>
  <si>
    <t>3500 Fairview Street</t>
  </si>
  <si>
    <t>Faber &amp; Oostdyk</t>
  </si>
  <si>
    <t>1025 Waterdown Road</t>
  </si>
  <si>
    <t>Fabricland Distributors</t>
  </si>
  <si>
    <t>3515 Fairview Street</t>
  </si>
  <si>
    <t>Fab-Tex Filtration Inc.</t>
  </si>
  <si>
    <t>Factory Shoe Outlet/Emille Shoes</t>
  </si>
  <si>
    <t>2394 Fairview Street</t>
  </si>
  <si>
    <t>Factory Tile Depot</t>
  </si>
  <si>
    <t>2204 Industrial Street</t>
  </si>
  <si>
    <t>Fair Market Value Inc.</t>
  </si>
  <si>
    <t>Fairhome Interiors</t>
  </si>
  <si>
    <t>Fairles Contracting</t>
  </si>
  <si>
    <t>Fairstone Financial</t>
  </si>
  <si>
    <t>Fairview Chiropractic Clinic</t>
  </si>
  <si>
    <t>Fairview Chrysler-Dodge Ltd.</t>
  </si>
  <si>
    <t>2377 Fairview Street</t>
  </si>
  <si>
    <t>Fairview Dental</t>
  </si>
  <si>
    <t>Fairview Glen</t>
  </si>
  <si>
    <t>3556 Commerce Court</t>
  </si>
  <si>
    <t>Fairview Glen Montessori School</t>
  </si>
  <si>
    <t>3508 Commerce Court</t>
  </si>
  <si>
    <t>Fairview Medical Art</t>
  </si>
  <si>
    <t>Fairview Pharmacy</t>
  </si>
  <si>
    <t>Fairview Rehabilitation Centre</t>
  </si>
  <si>
    <t>Fairview Renovations</t>
  </si>
  <si>
    <t>Fairview Tire and Auto</t>
  </si>
  <si>
    <t>2345 Fairview Street</t>
  </si>
  <si>
    <t>Fairweather</t>
  </si>
  <si>
    <t>Fairwood Dental Office</t>
  </si>
  <si>
    <t>Faith Church Burlington</t>
  </si>
  <si>
    <t>2265 Mountainside Drive</t>
  </si>
  <si>
    <t>Familia Fine Foods</t>
  </si>
  <si>
    <t>Family Dentistry</t>
  </si>
  <si>
    <t>1821 Walkers Line</t>
  </si>
  <si>
    <t>Family Dentistry at LIV</t>
  </si>
  <si>
    <t>4150 Fairview Street</t>
  </si>
  <si>
    <t>Family First Play Therapy Centre</t>
  </si>
  <si>
    <t>Family Physicians - Dr. H. Solar-Todd</t>
  </si>
  <si>
    <t>Family Smiles Dental</t>
  </si>
  <si>
    <t>Famous Cuts Barber Shop</t>
  </si>
  <si>
    <t>Famous Footwear</t>
  </si>
  <si>
    <t>Famous Wok</t>
  </si>
  <si>
    <t>Fancy Nails</t>
  </si>
  <si>
    <t>Fancy Pants</t>
  </si>
  <si>
    <t>2483 Industrial Street</t>
  </si>
  <si>
    <t>Fantasy Fables Princess Palace &amp; Spa</t>
  </si>
  <si>
    <t>Far &amp; Wide Financial Brokers Inc</t>
  </si>
  <si>
    <t>FarAway Greens Indoor Golf</t>
  </si>
  <si>
    <t>Fargo Transportation Services Limited</t>
  </si>
  <si>
    <t>Farm Boy</t>
  </si>
  <si>
    <t>Farmer Jack's Burlington Market</t>
  </si>
  <si>
    <t>Farmhouse Cannabis Co.</t>
  </si>
  <si>
    <t>Farmway Foods</t>
  </si>
  <si>
    <t>Farrell Financial &amp; Manulife Securities Incorporated</t>
  </si>
  <si>
    <t>Fashion nails salon and spa</t>
  </si>
  <si>
    <t xml:space="preserve">Fast Eddie Appliance Service and Parts </t>
  </si>
  <si>
    <t>Fast Signs</t>
  </si>
  <si>
    <t>Fast Stitch</t>
  </si>
  <si>
    <t>Fastenal</t>
  </si>
  <si>
    <t>Fat Bastard Burrito</t>
  </si>
  <si>
    <t>Fat Bastard Burrito Co.</t>
  </si>
  <si>
    <t>3241 Appleby Line</t>
  </si>
  <si>
    <t>Fate Hair Salon &amp; Spa</t>
  </si>
  <si>
    <t>Fazed Escape</t>
  </si>
  <si>
    <t>FBM</t>
  </si>
  <si>
    <t>1121 Walkers Line</t>
  </si>
  <si>
    <t>FDP Lawyers</t>
  </si>
  <si>
    <t>Fed Ex Express</t>
  </si>
  <si>
    <t>4243 North Service Road</t>
  </si>
  <si>
    <t>Feed Rite Automation Inc.</t>
  </si>
  <si>
    <t>3097 Mainway</t>
  </si>
  <si>
    <t>FEN TECH Industries Corp.</t>
  </si>
  <si>
    <t>2388 Industrial Street</t>
  </si>
  <si>
    <t>Fence Armor</t>
  </si>
  <si>
    <t>Fern Hill School</t>
  </si>
  <si>
    <t>801 North Service Road</t>
  </si>
  <si>
    <t>FibreCast Inc.</t>
  </si>
  <si>
    <t>3264 Mainway</t>
  </si>
  <si>
    <t>Fido</t>
  </si>
  <si>
    <t>Field House Athletics</t>
  </si>
  <si>
    <t>Fielding Dental Healthcare</t>
  </si>
  <si>
    <t>465 Guelph Line</t>
  </si>
  <si>
    <t>Fields Furniture &amp; Fabrics</t>
  </si>
  <si>
    <t>Fike Canada Inc.</t>
  </si>
  <si>
    <t>4400 Mainway</t>
  </si>
  <si>
    <t>Filer Engineering Ltd.</t>
  </si>
  <si>
    <t>1046 Botanical Drive</t>
  </si>
  <si>
    <t>Filter Kleen Services Ltd.</t>
  </si>
  <si>
    <t>Filter Solutions Inc.</t>
  </si>
  <si>
    <t>649 Enfield Road</t>
  </si>
  <si>
    <t>Financial Horizons Group</t>
  </si>
  <si>
    <t>Financial Planning Services</t>
  </si>
  <si>
    <t>Finder Components Inc.</t>
  </si>
  <si>
    <t>5028 South Service Road</t>
  </si>
  <si>
    <t>Fire Inspection Services Ltd</t>
  </si>
  <si>
    <t>Firebat Coffee Roasters</t>
  </si>
  <si>
    <t>FireBridge Inc</t>
  </si>
  <si>
    <t>4118 South Service Road</t>
  </si>
  <si>
    <t>Firehouse Subs</t>
  </si>
  <si>
    <t>2321 Appleby Line</t>
  </si>
  <si>
    <t>First Aid 4U Traininfnand Supply</t>
  </si>
  <si>
    <t>First Choice Haircutters</t>
  </si>
  <si>
    <t>First Choice Maintenance Inc.</t>
  </si>
  <si>
    <t>5450 Mainway</t>
  </si>
  <si>
    <t>First Gear Automotive Technologies</t>
  </si>
  <si>
    <t>First General Property Restoration Specialists</t>
  </si>
  <si>
    <t>1327 Heine Court</t>
  </si>
  <si>
    <t>First Hire Inc.</t>
  </si>
  <si>
    <t>first steps learning &amp; child care center inc.</t>
  </si>
  <si>
    <t>First Student Canada</t>
  </si>
  <si>
    <t>5401 Dundas Street</t>
  </si>
  <si>
    <t>FirstOntario Credit Union</t>
  </si>
  <si>
    <t>FirstOntario Credit Union Ltd.</t>
  </si>
  <si>
    <t>Fisheries and Oceans Canada, Ontario &amp; Prairie Region</t>
  </si>
  <si>
    <t>Fishing Sushi</t>
  </si>
  <si>
    <t>Fit For Life Physiotherapy</t>
  </si>
  <si>
    <t>Fit4Less</t>
  </si>
  <si>
    <t>3365 Fairview Street</t>
  </si>
  <si>
    <t>Five Guys</t>
  </si>
  <si>
    <t>Fix Auto Collision</t>
  </si>
  <si>
    <t>3280 Mainway</t>
  </si>
  <si>
    <t>Fixall Roofing Inc</t>
  </si>
  <si>
    <t>Flair Cleaners</t>
  </si>
  <si>
    <t>Flaman Fitness</t>
  </si>
  <si>
    <t>FLC Health</t>
  </si>
  <si>
    <t>FlexLink</t>
  </si>
  <si>
    <t>1549 Yorkton Court</t>
  </si>
  <si>
    <t>Flight Centre</t>
  </si>
  <si>
    <t>FLIR</t>
  </si>
  <si>
    <t>Float n' Flag Sport &amp; Dive Inc.</t>
  </si>
  <si>
    <t xml:space="preserve">Floor Coverings International </t>
  </si>
  <si>
    <t>4087 Harvester Road</t>
  </si>
  <si>
    <t>Flooring Gallery</t>
  </si>
  <si>
    <t>Floors Plus More</t>
  </si>
  <si>
    <t>Florence Meares Public School</t>
  </si>
  <si>
    <t>2102 Berwick Drive</t>
  </si>
  <si>
    <t>Flow Hair Studio</t>
  </si>
  <si>
    <t>Flowers by the Dozen</t>
  </si>
  <si>
    <t>794 Brant Street</t>
  </si>
  <si>
    <t>Fluid Line Hose and Fitting Specialists</t>
  </si>
  <si>
    <t>Flying Camel Advertising, Design &amp; PR</t>
  </si>
  <si>
    <t>1445 Ontario Street</t>
  </si>
  <si>
    <t xml:space="preserve">Focus Graphic Solutions Inc. </t>
  </si>
  <si>
    <t xml:space="preserve">Foli </t>
  </si>
  <si>
    <t>Food Basics</t>
  </si>
  <si>
    <t>Food For Life</t>
  </si>
  <si>
    <t>2258 Mountainside Drive</t>
  </si>
  <si>
    <t>Food4Kids Halton</t>
  </si>
  <si>
    <t>Foot &amp; Health Clinic</t>
  </si>
  <si>
    <t>Foot Locker</t>
  </si>
  <si>
    <t>For Your Convenience</t>
  </si>
  <si>
    <t>2238 Mountainside Drive</t>
  </si>
  <si>
    <t>Forbes Law Office</t>
  </si>
  <si>
    <t>Force Coatings</t>
  </si>
  <si>
    <t>1232 Dillon Road</t>
  </si>
  <si>
    <t>Forest of Flowers</t>
  </si>
  <si>
    <t>FormTek Construction Inc.</t>
  </si>
  <si>
    <t>Formula Solutions Inc.</t>
  </si>
  <si>
    <t>FORSMITH Building Science Consultants</t>
  </si>
  <si>
    <t>Fortinos</t>
  </si>
  <si>
    <t>2515 Appleby Line</t>
  </si>
  <si>
    <t>Fossil</t>
  </si>
  <si>
    <t>Foxpool</t>
  </si>
  <si>
    <t>5430 Harvester Road</t>
  </si>
  <si>
    <t>FP Fitness</t>
  </si>
  <si>
    <t>3325 Harvester Road</t>
  </si>
  <si>
    <t xml:space="preserve">FRAHM INTERIORS </t>
  </si>
  <si>
    <t>Framing &amp; Art Center</t>
  </si>
  <si>
    <t>Frances Tregurtha RMT</t>
  </si>
  <si>
    <t>Fred Kinsley Gold Repairs</t>
  </si>
  <si>
    <t>Frederikse Law</t>
  </si>
  <si>
    <t>Fredrick Fine Art Gallery</t>
  </si>
  <si>
    <t>2003 Lakeshore Road</t>
  </si>
  <si>
    <t>Freedom Mobile</t>
  </si>
  <si>
    <t>Freeman Dental</t>
  </si>
  <si>
    <t>Fresh co.</t>
  </si>
  <si>
    <t>Fresh Co.</t>
  </si>
  <si>
    <t>Freshco</t>
  </si>
  <si>
    <t>Freshii</t>
  </si>
  <si>
    <t>Freshly Squeezed</t>
  </si>
  <si>
    <t>Frew Energy</t>
  </si>
  <si>
    <t>1380 Grahams Lane</t>
  </si>
  <si>
    <t>Frey Optical</t>
  </si>
  <si>
    <t>5220 Dundas Street</t>
  </si>
  <si>
    <t>Frid + Russell Co. Ltd</t>
  </si>
  <si>
    <t>1805 Ironstone Drive</t>
  </si>
  <si>
    <t>Friendly Stranger Cannabis Store</t>
  </si>
  <si>
    <t>Friends Convenience</t>
  </si>
  <si>
    <t>Friends of Freemans Station</t>
  </si>
  <si>
    <t>1285 Fairview Street</t>
  </si>
  <si>
    <t>Front Line Tours</t>
  </si>
  <si>
    <t>Frontenac Public School</t>
  </si>
  <si>
    <t>5140 Pinedale Avenue</t>
  </si>
  <si>
    <t>Frontier One</t>
  </si>
  <si>
    <t>Frontline</t>
  </si>
  <si>
    <t>Frost Products Ltd.</t>
  </si>
  <si>
    <t>5280 John Lucas Drive</t>
  </si>
  <si>
    <t>5276 John Lucas Drive</t>
  </si>
  <si>
    <t>Fully Promoted</t>
  </si>
  <si>
    <t>Functional Neurology &amp; Vestibular Rehab Clinic</t>
  </si>
  <si>
    <t>4107 Upper Middle Road</t>
  </si>
  <si>
    <t>622</t>
  </si>
  <si>
    <t>Hospitals</t>
  </si>
  <si>
    <t>Functional Strength</t>
  </si>
  <si>
    <t>Funding Innovation</t>
  </si>
  <si>
    <t>FurnishMyHome.ca</t>
  </si>
  <si>
    <t>Furry Friends Inc</t>
  </si>
  <si>
    <t>955 Century Drive</t>
  </si>
  <si>
    <t>Future Tech</t>
  </si>
  <si>
    <t>Future Trends Auto Service</t>
  </si>
  <si>
    <t>Fyne Homes</t>
  </si>
  <si>
    <t>G Class Drivers Ltd.</t>
  </si>
  <si>
    <t>G&amp;M Engineering Inc.</t>
  </si>
  <si>
    <t>G. Griffiths and Associates LTD.</t>
  </si>
  <si>
    <t>G.C Duke Equipment Ltd</t>
  </si>
  <si>
    <t>1184 Plains Road East</t>
  </si>
  <si>
    <t>G1G2 Driving School</t>
  </si>
  <si>
    <t>G2S</t>
  </si>
  <si>
    <t>GabZebo</t>
  </si>
  <si>
    <t>Game Haven</t>
  </si>
  <si>
    <t>Games Workshop</t>
  </si>
  <si>
    <t>Gamestop</t>
  </si>
  <si>
    <t>GameTime Social</t>
  </si>
  <si>
    <t>3330 South Service Road</t>
  </si>
  <si>
    <t>Gamma-Dynacare Medical Labratory and Health Services Centre</t>
  </si>
  <si>
    <t>Gap</t>
  </si>
  <si>
    <t>Gap Kids</t>
  </si>
  <si>
    <t>Garage Clothing Co.</t>
  </si>
  <si>
    <t xml:space="preserve">Garage doors and services </t>
  </si>
  <si>
    <t>Garden Gallery</t>
  </si>
  <si>
    <t>Gardens Dental</t>
  </si>
  <si>
    <t>173 Plains Road West</t>
  </si>
  <si>
    <t>Gardens Medical Group</t>
  </si>
  <si>
    <t>Gardiner Environmental Services</t>
  </si>
  <si>
    <t>Gardner Dental Group</t>
  </si>
  <si>
    <t>Gary Allan High School Adult, Alternative and Community Education</t>
  </si>
  <si>
    <t>3250 New Street</t>
  </si>
  <si>
    <t>Gaslink Services Inc.</t>
  </si>
  <si>
    <t>Gates of Heaven Catholic Cemetery</t>
  </si>
  <si>
    <t>580 Old York Road</t>
  </si>
  <si>
    <t>Gateway Freight Systems Inc.</t>
  </si>
  <si>
    <t>Gateway Market</t>
  </si>
  <si>
    <t>Gateway Newstands</t>
  </si>
  <si>
    <t>Gateway on the Go</t>
  </si>
  <si>
    <t>Gator Ted's Sports Tap &amp; Grill</t>
  </si>
  <si>
    <t>GATX Rail Canada</t>
  </si>
  <si>
    <t>GB Mechanical</t>
  </si>
  <si>
    <t>GCW Ventures</t>
  </si>
  <si>
    <t>GE Appliances</t>
  </si>
  <si>
    <t>GEA Canada, Inc.</t>
  </si>
  <si>
    <t>Gelderlands Inc</t>
  </si>
  <si>
    <t>2016 Victoria Avenue</t>
  </si>
  <si>
    <t>Gem Limousines</t>
  </si>
  <si>
    <t>Genesis Community Rehabilitation Inc.</t>
  </si>
  <si>
    <t>Genesis Lighting Control Ltd.</t>
  </si>
  <si>
    <t>Genesis Transportation Service Inc.</t>
  </si>
  <si>
    <t>GEN-PRO</t>
  </si>
  <si>
    <t>2211 Plains Road East</t>
  </si>
  <si>
    <t>Gentek Building Products Ltd.</t>
  </si>
  <si>
    <t>1001 Corporate Drive</t>
  </si>
  <si>
    <t>Gentherm Electronics</t>
  </si>
  <si>
    <t>1047 Cooke Boulevard</t>
  </si>
  <si>
    <t>Gentlemen's Hair Studio</t>
  </si>
  <si>
    <t>Geo. T. White Co. Limited</t>
  </si>
  <si>
    <t>3508 Mainway</t>
  </si>
  <si>
    <t>Geoarc Industrial</t>
  </si>
  <si>
    <t>George Media Inc</t>
  </si>
  <si>
    <t>Geox</t>
  </si>
  <si>
    <t>Gerrie</t>
  </si>
  <si>
    <t>5055 Benson Drive</t>
  </si>
  <si>
    <t>Gerrie Electric</t>
  </si>
  <si>
    <t>3475 North Service Road</t>
  </si>
  <si>
    <t>Gerrie Electric Wholesale Limited</t>
  </si>
  <si>
    <t>4104 South Service Road</t>
  </si>
  <si>
    <t>Gerry Lush Gentleman's Clothier</t>
  </si>
  <si>
    <t>Gerry Weber</t>
  </si>
  <si>
    <t>442 Brant Street</t>
  </si>
  <si>
    <t>Get Nailed</t>
  </si>
  <si>
    <t>GI Health Centre</t>
  </si>
  <si>
    <t>Giant Tiger</t>
  </si>
  <si>
    <t>GIC Medical Disposal</t>
  </si>
  <si>
    <t>4200 South Service Road</t>
  </si>
  <si>
    <t>Gilbert Rugby Canada</t>
  </si>
  <si>
    <t>3519 Mainway</t>
  </si>
  <si>
    <t>Gilfford Carr Insurance Group</t>
  </si>
  <si>
    <t>Gino Mobile Repair Ltd.</t>
  </si>
  <si>
    <t>3079 Harrison Court</t>
  </si>
  <si>
    <t>Gino’s Pizza</t>
  </si>
  <si>
    <t>Ginos Pizza</t>
  </si>
  <si>
    <t>473 Guelph Line</t>
  </si>
  <si>
    <t>Glacier Digital Corporation</t>
  </si>
  <si>
    <t>Glad Tidings Pentecostal Church</t>
  </si>
  <si>
    <t>1401 Guelph Line</t>
  </si>
  <si>
    <t>Glenn Arbour Academy Inc</t>
  </si>
  <si>
    <t>5051 Mainway</t>
  </si>
  <si>
    <t>Glenn Richardson Plumbing &amp; Heating Ltd.</t>
  </si>
  <si>
    <t>2413 Industrial Street</t>
  </si>
  <si>
    <t>Glenview Public School</t>
  </si>
  <si>
    <t>143 Townsend Avenue</t>
  </si>
  <si>
    <t>Glenwood Variety and Gift Store</t>
  </si>
  <si>
    <t>2408 Glenwood School Drive</t>
  </si>
  <si>
    <t>Global Automation Technology</t>
  </si>
  <si>
    <t>Global Electric &amp; Lighting</t>
  </si>
  <si>
    <t>Global Financial Management Inc.</t>
  </si>
  <si>
    <t>Global Medical Products Inc.</t>
  </si>
  <si>
    <t>Global Packaging Solutions</t>
  </si>
  <si>
    <t>Global Pet Foods</t>
  </si>
  <si>
    <t>Global Tech Collision Inc.</t>
  </si>
  <si>
    <t>gls combustion</t>
  </si>
  <si>
    <t>2196 Queensway Drive</t>
  </si>
  <si>
    <t>Go Resilient Canada (Karndean Design Floorng)</t>
  </si>
  <si>
    <t>3250 Harvester Road</t>
  </si>
  <si>
    <t xml:space="preserve">Go Savi Meeting Solutions </t>
  </si>
  <si>
    <t>GoalLine Solutions</t>
  </si>
  <si>
    <t>GoFloat Studios</t>
  </si>
  <si>
    <t xml:space="preserve">Golden Gate Contracting </t>
  </si>
  <si>
    <t>1038 Cooke Boulevard</t>
  </si>
  <si>
    <t>Golden Harvest</t>
  </si>
  <si>
    <t>2146 Mountain Grove Avenue</t>
  </si>
  <si>
    <t>Golden Horseshoe Services Ltd.</t>
  </si>
  <si>
    <t>Goldfish Swim School</t>
  </si>
  <si>
    <t xml:space="preserve">Golf Home &amp; Lounge </t>
  </si>
  <si>
    <t>Golf Town</t>
  </si>
  <si>
    <t>3019 Appleby Line</t>
  </si>
  <si>
    <t>Golfers Creek</t>
  </si>
  <si>
    <t>Gong cha</t>
  </si>
  <si>
    <t>Good Cars Only</t>
  </si>
  <si>
    <t>890 Appleby Line</t>
  </si>
  <si>
    <t>Good Life Fitness</t>
  </si>
  <si>
    <t>2525 Appleby Line</t>
  </si>
  <si>
    <t>Good Neighbour Ministries</t>
  </si>
  <si>
    <t>5270 New Street</t>
  </si>
  <si>
    <t>Good Question Marketing Inc.</t>
  </si>
  <si>
    <t>1145 Sutton Drive</t>
  </si>
  <si>
    <t>Good Year</t>
  </si>
  <si>
    <t>490 Guelph Line</t>
  </si>
  <si>
    <t>Goodfellow Law Services</t>
  </si>
  <si>
    <t>GoodLife Fitness</t>
  </si>
  <si>
    <t>Goodness Me Natural Food Market</t>
  </si>
  <si>
    <t>2300 Fairview Street</t>
  </si>
  <si>
    <t>Goodwill Career &amp; Donation Centre</t>
  </si>
  <si>
    <t>Goodwill Value Centre</t>
  </si>
  <si>
    <t>4051 New Street</t>
  </si>
  <si>
    <t>Goody's</t>
  </si>
  <si>
    <t>2469 Mountainside Drive</t>
  </si>
  <si>
    <t>Gore Variety &amp; Cigars</t>
  </si>
  <si>
    <t>Gorgesthetic Studio LTD</t>
  </si>
  <si>
    <t>GP Wealth Management</t>
  </si>
  <si>
    <t>5014 New Street</t>
  </si>
  <si>
    <t xml:space="preserve">GPMC Management / Holdings </t>
  </si>
  <si>
    <t>Grace United Church</t>
  </si>
  <si>
    <t>GraceMed</t>
  </si>
  <si>
    <t xml:space="preserve">GraceMed Burlington </t>
  </si>
  <si>
    <t>481 John Street</t>
  </si>
  <si>
    <t>Graham Stephenson LLP</t>
  </si>
  <si>
    <t>Grand Construction</t>
  </si>
  <si>
    <t>930 Brant Street</t>
  </si>
  <si>
    <t>Grand HVAC Leasing</t>
  </si>
  <si>
    <t>Granite Palace</t>
  </si>
  <si>
    <t>Grantek Systems Integration Inc</t>
  </si>
  <si>
    <t>4480 Harvester Road</t>
  </si>
  <si>
    <t>Granturismo Autos</t>
  </si>
  <si>
    <t>Graphic I.D</t>
  </si>
  <si>
    <t>Gravelle Woodworking Ltd</t>
  </si>
  <si>
    <t>4084 Fairview Street</t>
  </si>
  <si>
    <t>Grayloc Products Canada Ltd.</t>
  </si>
  <si>
    <t>1129 Northside Road</t>
  </si>
  <si>
    <t>Great Canadian Supplies Inc.</t>
  </si>
  <si>
    <t>Great Clips</t>
  </si>
  <si>
    <t>3047 Appleby Line</t>
  </si>
  <si>
    <t>Great Impressions</t>
  </si>
  <si>
    <t>2465 Mountainside Drive</t>
  </si>
  <si>
    <t>Great Lakes Combustion Inc.</t>
  </si>
  <si>
    <t>1365 Artisans Court</t>
  </si>
  <si>
    <t>Great Lakes Hydraulics Ltd.</t>
  </si>
  <si>
    <t>Great Lakes Scenic Studios</t>
  </si>
  <si>
    <t>1149 Northside Road</t>
  </si>
  <si>
    <t>Great Lakes Trailer Rentals</t>
  </si>
  <si>
    <t>821 Cumberland Avenue</t>
  </si>
  <si>
    <t>Greater Toronto Adjusters</t>
  </si>
  <si>
    <t>Green Benefits Group</t>
  </si>
  <si>
    <t>Green Germann Sakran (GGS)</t>
  </si>
  <si>
    <t>411 Guelph Line</t>
  </si>
  <si>
    <t>Green Terra Dry Cleaners</t>
  </si>
  <si>
    <t>Green Thumb Landscaping Limited</t>
  </si>
  <si>
    <t>3077 Guelph Line</t>
  </si>
  <si>
    <t>Greenflow Environmental Services Inc.</t>
  </si>
  <si>
    <t>4151 Morris Drive</t>
  </si>
  <si>
    <t>Greenhawk Equestrian Sport</t>
  </si>
  <si>
    <t>2290 Queensway Drive</t>
  </si>
  <si>
    <t>Greensville Soapstone Company</t>
  </si>
  <si>
    <t xml:space="preserve">Greenwood Cemetery Office </t>
  </si>
  <si>
    <t>1030 Greenwood Drive</t>
  </si>
  <si>
    <t>Greg's Automotive</t>
  </si>
  <si>
    <t>2104 Kilbride Street</t>
  </si>
  <si>
    <t>Grieve Home Maintenance</t>
  </si>
  <si>
    <t>5163 Mount Nemo Crescent</t>
  </si>
  <si>
    <t>Griffin Jewellery Designs</t>
  </si>
  <si>
    <t>Grinyer Interior &amp; Closets</t>
  </si>
  <si>
    <t>Grit Labs Inc.</t>
  </si>
  <si>
    <t>Grounded Pilates</t>
  </si>
  <si>
    <t>Grounded Pilates &amp; Lifestyle</t>
  </si>
  <si>
    <t>Groundlinx logistics</t>
  </si>
  <si>
    <t>Group87 Architectural Hardware Inc.</t>
  </si>
  <si>
    <t>Groupe Touchette</t>
  </si>
  <si>
    <t>Grundy Telecom Integration Inc.</t>
  </si>
  <si>
    <t>GTA Auto Repair</t>
  </si>
  <si>
    <t>360 Plains Road East</t>
  </si>
  <si>
    <t>GTA Compressor Solutions Inc.</t>
  </si>
  <si>
    <t>Guac Mexican Grill</t>
  </si>
  <si>
    <t>3121 Appleby Line</t>
  </si>
  <si>
    <t>Guardian - Bonavista Pharmacy</t>
  </si>
  <si>
    <t>Guelph Line &amp; New Street Laundromat</t>
  </si>
  <si>
    <t>Guelph Line Dental</t>
  </si>
  <si>
    <t>2463 Mount Forest Drive</t>
  </si>
  <si>
    <t>Guillevin</t>
  </si>
  <si>
    <t>Guru Ravidass Gurdwara Sahib</t>
  </si>
  <si>
    <t>2284 Queensway Drive</t>
  </si>
  <si>
    <t>GWD Management Inc.</t>
  </si>
  <si>
    <t>Gym Magic Gymnastics Club Inc.</t>
  </si>
  <si>
    <t>GYM on Plains</t>
  </si>
  <si>
    <t>Gymalaya Burlington Ltd.</t>
  </si>
  <si>
    <t>Gyptech Technologies</t>
  </si>
  <si>
    <t>578 King Forest Court</t>
  </si>
  <si>
    <t>H &amp; H Manufacturing Ltd.</t>
  </si>
  <si>
    <t>4330 Mainway</t>
  </si>
  <si>
    <t>H &amp; M</t>
  </si>
  <si>
    <t>H&amp;R Block</t>
  </si>
  <si>
    <t>H. Moore Printing Services Ltd.</t>
  </si>
  <si>
    <t>Haber &amp; Associates Professional Corporation</t>
  </si>
  <si>
    <t xml:space="preserve">Haber Recreation Centre </t>
  </si>
  <si>
    <t>Habitat for Humanity Halton</t>
  </si>
  <si>
    <t>Hadrian</t>
  </si>
  <si>
    <t>965 Syscon Road</t>
  </si>
  <si>
    <t>Hafele Canada Inc.</t>
  </si>
  <si>
    <t>5323 John Lucas Drive</t>
  </si>
  <si>
    <t>Haghani Law</t>
  </si>
  <si>
    <t>Hahn and Sons Ltd.</t>
  </si>
  <si>
    <t>Hair &amp; Body Care Salon</t>
  </si>
  <si>
    <t>3113 Walkers Line</t>
  </si>
  <si>
    <t>Hair &amp; Spa Retreat</t>
  </si>
  <si>
    <t>650 Plains Road East</t>
  </si>
  <si>
    <t>Hair Boss Barber Shop Inc</t>
  </si>
  <si>
    <t>5040 Fairview Street</t>
  </si>
  <si>
    <t xml:space="preserve">Hair by Tammy </t>
  </si>
  <si>
    <t>Hair Club</t>
  </si>
  <si>
    <t>Hair Forum</t>
  </si>
  <si>
    <t>Hair Pulse Burlington</t>
  </si>
  <si>
    <t>730 Guelph Line</t>
  </si>
  <si>
    <t>Hair Xtacy</t>
  </si>
  <si>
    <t>Hair Xtacy Salon</t>
  </si>
  <si>
    <t>2436 New Street</t>
  </si>
  <si>
    <t>Hairitage House</t>
  </si>
  <si>
    <t>415 Elizabeth Street</t>
  </si>
  <si>
    <t>Hakim Optical</t>
  </si>
  <si>
    <t>Hakim Optical Burlington - Walkers Line</t>
  </si>
  <si>
    <t>Hakka Fresh</t>
  </si>
  <si>
    <t xml:space="preserve">Hakka House Oakville </t>
  </si>
  <si>
    <t>Hakka Rise &amp; MoMo House</t>
  </si>
  <si>
    <t>Halibut House</t>
  </si>
  <si>
    <t>Halibut'n'Malt Fish &amp; Chips</t>
  </si>
  <si>
    <t>Hallett Homes</t>
  </si>
  <si>
    <t>Hallmark</t>
  </si>
  <si>
    <t>Haltech Regional Innovation Centre</t>
  </si>
  <si>
    <t>Halton Autolease Inc.</t>
  </si>
  <si>
    <t>4100 Harvester Road</t>
  </si>
  <si>
    <t xml:space="preserve">Halton Bookkeeping Services </t>
  </si>
  <si>
    <t>Halton Catholic Teachers Elementary Unit</t>
  </si>
  <si>
    <t>Halton Chemical Inc.</t>
  </si>
  <si>
    <t>840 Appleby Line</t>
  </si>
  <si>
    <t>Halton Dental Laboratories Ltd.</t>
  </si>
  <si>
    <t>Halton District Educational Assistants Association</t>
  </si>
  <si>
    <t>Halton Electric Co Ltd.</t>
  </si>
  <si>
    <t>Halton Elementary Occasional Teachers’ Union</t>
  </si>
  <si>
    <t>Halton Family Health Centre</t>
  </si>
  <si>
    <t xml:space="preserve">Halton Financial Group </t>
  </si>
  <si>
    <t>Halton Food For Thought</t>
  </si>
  <si>
    <t>Halton Hay Stable</t>
  </si>
  <si>
    <t>5274 Derry Road</t>
  </si>
  <si>
    <t>Halton Healthcare Burlington Dialysis Centre</t>
  </si>
  <si>
    <t>2160 Itabashi Way</t>
  </si>
  <si>
    <t>Halton Hills Doodles</t>
  </si>
  <si>
    <t>6261 Guelph Line</t>
  </si>
  <si>
    <t>Halton Hoisting Ltd.</t>
  </si>
  <si>
    <t>3161 Mainway</t>
  </si>
  <si>
    <t>Halton Honda</t>
  </si>
  <si>
    <t>Halton Hydraulics Ltd.</t>
  </si>
  <si>
    <t>Halton Hypnosis Centre and School</t>
  </si>
  <si>
    <t>Halton Industry Education Council</t>
  </si>
  <si>
    <t>Halton Islamic Association</t>
  </si>
  <si>
    <t>4310 Fairview Street</t>
  </si>
  <si>
    <t>Halton McMaster Family Health Centre</t>
  </si>
  <si>
    <t>Halton Medix</t>
  </si>
  <si>
    <t>Halton Multicultural Council</t>
  </si>
  <si>
    <t>Halton Naval Veterans Association</t>
  </si>
  <si>
    <t>Halton Pediatric Allergy</t>
  </si>
  <si>
    <t>Halton Physiotherapy Clinic</t>
  </si>
  <si>
    <t>Halton Region</t>
  </si>
  <si>
    <t>Halton Region Police - Wellness Unit</t>
  </si>
  <si>
    <t>Halton Region Police Association</t>
  </si>
  <si>
    <t>Halton Secondary Teachers (OSSTFD D-20)</t>
  </si>
  <si>
    <t>Halton Seniors Mental Health Outreach Program</t>
  </si>
  <si>
    <t>Halton Theraputic Massage Clinic</t>
  </si>
  <si>
    <t>Halton Tool &amp; Fab Ltd.</t>
  </si>
  <si>
    <t>3518 Mainway</t>
  </si>
  <si>
    <t>Halton Vision Therapy, Dr. Patricia Fink &amp; Associates</t>
  </si>
  <si>
    <t>Halton Waldorf High School</t>
  </si>
  <si>
    <t>2254 Orchard Road</t>
  </si>
  <si>
    <t>Halton Waldorf School</t>
  </si>
  <si>
    <t>2193 Orchard Road</t>
  </si>
  <si>
    <t>Halton Walk In Clinic (Halton Family Health Centre)</t>
  </si>
  <si>
    <t>Halton's Children's Aid Society</t>
  </si>
  <si>
    <t>Hamami Abdouni Saman LLP</t>
  </si>
  <si>
    <t>1180 Blair Road</t>
  </si>
  <si>
    <t>Hamami Automotive</t>
  </si>
  <si>
    <t>2500 Industrial Street</t>
  </si>
  <si>
    <t>Hamilton Builder's Supply Inc.</t>
  </si>
  <si>
    <t>723 Walkers Line</t>
  </si>
  <si>
    <t>Hamilton Lens Supply</t>
  </si>
  <si>
    <t>Hamilton Oliver Thermal Control Ltd.</t>
  </si>
  <si>
    <t>Hampton Terrace Care Centre</t>
  </si>
  <si>
    <t>75 Plains Road West</t>
  </si>
  <si>
    <t>Hamsar Diversco Inc.</t>
  </si>
  <si>
    <t>5320 Downey Street</t>
  </si>
  <si>
    <t>Hana Barber Shop</t>
  </si>
  <si>
    <t>2228 Mountainside Drive</t>
  </si>
  <si>
    <t>Hand &amp; Stone Massage and Facial Spa</t>
  </si>
  <si>
    <t>Hands on Health Massage Therapy</t>
  </si>
  <si>
    <t>Hangry Piri Piri Chicken</t>
  </si>
  <si>
    <t>Hanks Electric</t>
  </si>
  <si>
    <t>Hanna Homes</t>
  </si>
  <si>
    <t>Happy Beginnings Day Care Centre Ltd.</t>
  </si>
  <si>
    <t>Happy Harry's Windows Doors and More</t>
  </si>
  <si>
    <t>4126 South Service Road</t>
  </si>
  <si>
    <t>Harb Plumbing</t>
  </si>
  <si>
    <t>Harbourfront Wealth Management Inc</t>
  </si>
  <si>
    <t>Harbourfront Wealth Management Inc.</t>
  </si>
  <si>
    <t>Harbourview Dental</t>
  </si>
  <si>
    <t>Hardwood Giant</t>
  </si>
  <si>
    <t>4057 Fairview Street</t>
  </si>
  <si>
    <t>Harold Kim Taylor Professional Corporation</t>
  </si>
  <si>
    <t>Harper Designs</t>
  </si>
  <si>
    <t>Harry Voortman Group</t>
  </si>
  <si>
    <t>Harry W. ZaHoruk Barrister and Solicitor</t>
  </si>
  <si>
    <t>Harry’s Happy</t>
  </si>
  <si>
    <t>Harvest Table Family Restaurant</t>
  </si>
  <si>
    <t>Harvester Family Practice</t>
  </si>
  <si>
    <t>Harvester Group</t>
  </si>
  <si>
    <t>Harvester Pharmacy</t>
  </si>
  <si>
    <t>Harvester Road Physiotherapy</t>
  </si>
  <si>
    <t>HarveStone</t>
  </si>
  <si>
    <t>Harvey’s</t>
  </si>
  <si>
    <t>3500 Dundas Street</t>
  </si>
  <si>
    <t>Harvey's</t>
  </si>
  <si>
    <t>1950 Appleby Line</t>
  </si>
  <si>
    <t>Hastings Charlebois Barristers &amp; Solicitors</t>
  </si>
  <si>
    <t>3513 Mainway</t>
  </si>
  <si>
    <t>Hasty Market</t>
  </si>
  <si>
    <t>29 Plains Road West</t>
  </si>
  <si>
    <t xml:space="preserve">Hasty Market </t>
  </si>
  <si>
    <t>Hasty Market Convenience</t>
  </si>
  <si>
    <t>Hasty Market Corp.</t>
  </si>
  <si>
    <t>HAUS Hair Studio</t>
  </si>
  <si>
    <t>Hauser Company Stores</t>
  </si>
  <si>
    <t>1273 Plains Road West</t>
  </si>
  <si>
    <t>Havana Castle Cigars</t>
  </si>
  <si>
    <t>2485 Appleby Line</t>
  </si>
  <si>
    <t>Havana Cigars</t>
  </si>
  <si>
    <t>2015 Lakeshore Road</t>
  </si>
  <si>
    <t>Hay Research International</t>
  </si>
  <si>
    <t>HB Construction Company Ltd.</t>
  </si>
  <si>
    <t>HDC Services</t>
  </si>
  <si>
    <t>HDR</t>
  </si>
  <si>
    <t>Head to Foot Oasis</t>
  </si>
  <si>
    <t>Headhunters Drumstick</t>
  </si>
  <si>
    <t>Headon Chiropractic Wellness Centre</t>
  </si>
  <si>
    <t>1387 Walkers Line</t>
  </si>
  <si>
    <t>Headon Dental</t>
  </si>
  <si>
    <t>Headon Forest Animal Hospital</t>
  </si>
  <si>
    <t>Headon Forest Montessori</t>
  </si>
  <si>
    <t>2600 Headon Forest Drive</t>
  </si>
  <si>
    <t xml:space="preserve">Healing Arts Acupuncture and Traditional Chinese Medicine </t>
  </si>
  <si>
    <t>Healing Touch Natural Wellness</t>
  </si>
  <si>
    <t>Health @ 3350</t>
  </si>
  <si>
    <t>Health Collaborative</t>
  </si>
  <si>
    <t>Health First</t>
  </si>
  <si>
    <t>Health From Within Family Chiropractic</t>
  </si>
  <si>
    <t>Health Hub</t>
  </si>
  <si>
    <t xml:space="preserve">HealthView Chiropractic Wellness </t>
  </si>
  <si>
    <t>115 Plains Road East</t>
  </si>
  <si>
    <t>Healthy Planet</t>
  </si>
  <si>
    <t>Hear Right Canada</t>
  </si>
  <si>
    <t>Hearing Centre of Burlington</t>
  </si>
  <si>
    <t>3419 Fairview Street</t>
  </si>
  <si>
    <t>Hearing Excellence</t>
  </si>
  <si>
    <t>Hearing Life</t>
  </si>
  <si>
    <t>Hearing Well Matters!</t>
  </si>
  <si>
    <t>573 Maple Avenue</t>
  </si>
  <si>
    <t>Hearthstone by the Lake</t>
  </si>
  <si>
    <t>100 Burloak Drive</t>
  </si>
  <si>
    <t>Helec Insulation</t>
  </si>
  <si>
    <t>3323 Mainway</t>
  </si>
  <si>
    <t>Helix Hearing Care</t>
  </si>
  <si>
    <t>Helping Hands Child Care Centre Inc</t>
  </si>
  <si>
    <t>Hemisphere Music Studio</t>
  </si>
  <si>
    <t>Henderson Structured Settlements LP</t>
  </si>
  <si>
    <t>Henniges Automotive Schlegel Canada Inc</t>
  </si>
  <si>
    <t>4445 Fairview Street</t>
  </si>
  <si>
    <t>Henry's</t>
  </si>
  <si>
    <t>Hensall Global Logistics</t>
  </si>
  <si>
    <t>Henshell Law Office</t>
  </si>
  <si>
    <t>1457 Ontario Street</t>
  </si>
  <si>
    <t>Hepburn Plumbing</t>
  </si>
  <si>
    <t>Hercs Nutrition</t>
  </si>
  <si>
    <t>Herc's Nutrition</t>
  </si>
  <si>
    <t>Heritage Baptist Church</t>
  </si>
  <si>
    <t>2437 Dundas Street</t>
  </si>
  <si>
    <t>Heritage Chiropractic Centre</t>
  </si>
  <si>
    <t>Heritage Fine Furniture</t>
  </si>
  <si>
    <t>4205 Fairview Street</t>
  </si>
  <si>
    <t>Heritage Nails &amp; Spa</t>
  </si>
  <si>
    <t>Heritage Place</t>
  </si>
  <si>
    <t>4151 Kilmer Drive</t>
  </si>
  <si>
    <t>Heritage Way Medical Spa</t>
  </si>
  <si>
    <t>Herstudios</t>
  </si>
  <si>
    <t>Hertz Thrifty Car Rental Inc.</t>
  </si>
  <si>
    <t>Hestia Hearth Design</t>
  </si>
  <si>
    <t>HG Immigration</t>
  </si>
  <si>
    <t>Hi Tech Collision</t>
  </si>
  <si>
    <t>Hibachi Restaurant</t>
  </si>
  <si>
    <t>Hi-Bright LED Lighting</t>
  </si>
  <si>
    <t>Hidden Lake Golf and Country Club</t>
  </si>
  <si>
    <t>1137 No. 1 Side Road</t>
  </si>
  <si>
    <t xml:space="preserve">Hidden Leaf Cannabis </t>
  </si>
  <si>
    <t>Higginson Equipment Sales Ltd.</t>
  </si>
  <si>
    <t>Highland Chair Co.</t>
  </si>
  <si>
    <t>Hill kindy</t>
  </si>
  <si>
    <t>Hill Kindy</t>
  </si>
  <si>
    <t>Hill's Production Services</t>
  </si>
  <si>
    <t>Hilton Garden Inn</t>
  </si>
  <si>
    <t>985 Syscon Road</t>
  </si>
  <si>
    <t>Hinchey &amp; Sertic Professional Corporation</t>
  </si>
  <si>
    <t>Hire Choice Inc</t>
  </si>
  <si>
    <t>923 Brant Street</t>
  </si>
  <si>
    <t>Hitachi Capital Canada</t>
  </si>
  <si>
    <t>HKA Technologies Inc.</t>
  </si>
  <si>
    <t>3536 Mainway</t>
  </si>
  <si>
    <t>HMA Auto Sales</t>
  </si>
  <si>
    <t>Hobby and Toy Central</t>
  </si>
  <si>
    <t>Hola Cafe &amp; Market</t>
  </si>
  <si>
    <t>2156 Mountain Grove Avenue</t>
  </si>
  <si>
    <t>Holiday Inn</t>
  </si>
  <si>
    <t>3063 South Service Road</t>
  </si>
  <si>
    <t>HollisWealth</t>
  </si>
  <si>
    <t xml:space="preserve">Holy Family Clinic </t>
  </si>
  <si>
    <t>Holy Family Pharmacy</t>
  </si>
  <si>
    <t>Holy Protection of Blessed Virgin Mary</t>
  </si>
  <si>
    <t>419 Pearl Street</t>
  </si>
  <si>
    <t>Holy Rosary Elementary School (Burlington)</t>
  </si>
  <si>
    <t>261 Plains Road East</t>
  </si>
  <si>
    <t>Holy Rosary Parish</t>
  </si>
  <si>
    <t>287 Plains Road East</t>
  </si>
  <si>
    <t>Holy Sepulcher Catholic Cemetery</t>
  </si>
  <si>
    <t>600 Spring Gardens Road</t>
  </si>
  <si>
    <t>Holy Shakes</t>
  </si>
  <si>
    <t>Home Alone Property Management Services Limited</t>
  </si>
  <si>
    <t>Home and Community Care Support Services HNHB</t>
  </si>
  <si>
    <t>Home Essence</t>
  </si>
  <si>
    <t>Home Hardware</t>
  </si>
  <si>
    <t>Home Life/Apple Park Realty Inc., Brokerage</t>
  </si>
  <si>
    <t>Home Medical Equipment</t>
  </si>
  <si>
    <t>Home Sense Burlington Mall</t>
  </si>
  <si>
    <t>Homestead Foods Wholesale Distributor</t>
  </si>
  <si>
    <t>4445 Harvester Road</t>
  </si>
  <si>
    <t>Homestead Land Holdings Limited</t>
  </si>
  <si>
    <t>Hometown Hearing Clinic</t>
  </si>
  <si>
    <t>Homewood Suites by Hilton</t>
  </si>
  <si>
    <t>975 Syscon Road</t>
  </si>
  <si>
    <t xml:space="preserve">Honey </t>
  </si>
  <si>
    <t>Hood Packaging Corporation</t>
  </si>
  <si>
    <t>2380 McDowell Road</t>
  </si>
  <si>
    <t>Hopedale Montessori School</t>
  </si>
  <si>
    <t>2207 Orchard Road</t>
  </si>
  <si>
    <t>Horiba Canada</t>
  </si>
  <si>
    <t>Horne Construction</t>
  </si>
  <si>
    <t>Horton Automatics of Ontario</t>
  </si>
  <si>
    <t>Hoseki Sushi</t>
  </si>
  <si>
    <t>HOSTPAPA</t>
  </si>
  <si>
    <t>Hot Topic</t>
  </si>
  <si>
    <t>House of HIFI</t>
  </si>
  <si>
    <t>Houston Dental</t>
  </si>
  <si>
    <t>Howe Motor Works</t>
  </si>
  <si>
    <t>Howie’s Hockey</t>
  </si>
  <si>
    <t>Hoyes-Michalos &amp; Associates Inc.</t>
  </si>
  <si>
    <t>HSK Law Firm</t>
  </si>
  <si>
    <t>HTM Sensors.com</t>
  </si>
  <si>
    <t>3419 Mainway</t>
  </si>
  <si>
    <t>Hudson Restoration</t>
  </si>
  <si>
    <t>Hudson’s Bay</t>
  </si>
  <si>
    <t>Hudson's Bay</t>
  </si>
  <si>
    <t>Humble Bean Coffee Bar</t>
  </si>
  <si>
    <t>Hummel Brothers</t>
  </si>
  <si>
    <t>2346 Industrial Street</t>
  </si>
  <si>
    <t>Hunter Amenities International Ltd.</t>
  </si>
  <si>
    <t>1205 Corporate Drive</t>
  </si>
  <si>
    <t>Hurd Tomson Orthodontics</t>
  </si>
  <si>
    <t>Hush Lash Studio</t>
  </si>
  <si>
    <t>Husky</t>
  </si>
  <si>
    <t>5319 Lakeshore Road</t>
  </si>
  <si>
    <t>Hutchinson Farm</t>
  </si>
  <si>
    <t>6202 Walkers Line</t>
  </si>
  <si>
    <t>HYAA Cares Orthotics and Medical Supplies</t>
  </si>
  <si>
    <t>Hydro One</t>
  </si>
  <si>
    <t>1225 King Road</t>
  </si>
  <si>
    <t>Hype Systems Inc.</t>
  </si>
  <si>
    <t>I Can Education</t>
  </si>
  <si>
    <t>I Heart Boba</t>
  </si>
  <si>
    <t>I Love Gelato</t>
  </si>
  <si>
    <t>I Sarti luxury mens wear</t>
  </si>
  <si>
    <t>405 Plains Road East</t>
  </si>
  <si>
    <t>I.B. Transport Inc.</t>
  </si>
  <si>
    <t>I.D.A. - MedPro Health Pharmacy</t>
  </si>
  <si>
    <t>I.D.A. Drug Mart</t>
  </si>
  <si>
    <t>IA Private Wealth</t>
  </si>
  <si>
    <t>iA Private Wealth</t>
  </si>
  <si>
    <t xml:space="preserve">IA Private Wealth </t>
  </si>
  <si>
    <t>Ian Jones Sales</t>
  </si>
  <si>
    <t>iButcher Fine Halal Meat</t>
  </si>
  <si>
    <t>iCare &amp; Wear</t>
  </si>
  <si>
    <t>ICCRC</t>
  </si>
  <si>
    <t>Ice and Nice</t>
  </si>
  <si>
    <t>ICI Controls Inc.</t>
  </si>
  <si>
    <t>1100 Sutton Drive</t>
  </si>
  <si>
    <t>Icon</t>
  </si>
  <si>
    <t>ICT Power Innovations Plus</t>
  </si>
  <si>
    <t>1220 Corporate Drive</t>
  </si>
  <si>
    <t>IDA Pharmacy</t>
  </si>
  <si>
    <t>IDN - Canada</t>
  </si>
  <si>
    <t>IG Wealth Management</t>
  </si>
  <si>
    <t>IGO Optical</t>
  </si>
  <si>
    <t>Ikea</t>
  </si>
  <si>
    <t>1065 Plains Road East</t>
  </si>
  <si>
    <t>Ikea Furniture Pick-up</t>
  </si>
  <si>
    <t>1135 King Road</t>
  </si>
  <si>
    <t>Ikea Head Office</t>
  </si>
  <si>
    <t>ILG Canada Fans &amp; Blowers Inc.</t>
  </si>
  <si>
    <t>IMACRO Inc.</t>
  </si>
  <si>
    <t>Imbuir</t>
  </si>
  <si>
    <t>IMC Distributors</t>
  </si>
  <si>
    <t>IMI Japanese Cuisine</t>
  </si>
  <si>
    <t>2011 Plains Road East</t>
  </si>
  <si>
    <t>IMP Digital Marketing</t>
  </si>
  <si>
    <t>IMPC Tax</t>
  </si>
  <si>
    <t>Import Connection</t>
  </si>
  <si>
    <t>Imrex</t>
  </si>
  <si>
    <t>In House Inc.</t>
  </si>
  <si>
    <t>Indian Grocers Inc</t>
  </si>
  <si>
    <t xml:space="preserve">Indian Honest Vegetarian </t>
  </si>
  <si>
    <t>Indigo</t>
  </si>
  <si>
    <t>Indigo Spirit</t>
  </si>
  <si>
    <t>Industria</t>
  </si>
  <si>
    <t>Industrial Cleaning &amp; Maintenance Services</t>
  </si>
  <si>
    <t>Industrial System Arts Inc.</t>
  </si>
  <si>
    <t>Industry Canada/ Spectrum Management</t>
  </si>
  <si>
    <t>iNet Public Safety</t>
  </si>
  <si>
    <t>Infinite Motors</t>
  </si>
  <si>
    <t>Infinity Esthetics &amp; Beauty Bar</t>
  </si>
  <si>
    <t>Infinity Group Construction</t>
  </si>
  <si>
    <t>Injured Workers Advocacy Centre</t>
  </si>
  <si>
    <t>Innomar Strategies</t>
  </si>
  <si>
    <t>Innomotive Solutions Inc.</t>
  </si>
  <si>
    <t>Innovation Plus Power Systems Inc</t>
  </si>
  <si>
    <t>Innovation Science and Medicine Rehab</t>
  </si>
  <si>
    <t>Innua Petrochem Ltd.</t>
  </si>
  <si>
    <t>Inprove Inc</t>
  </si>
  <si>
    <t>Insatax Corporation</t>
  </si>
  <si>
    <t>Insite Design</t>
  </si>
  <si>
    <t>525 Hager Avenue</t>
  </si>
  <si>
    <t>Inspire Fitness</t>
  </si>
  <si>
    <t>Inspire fundraising solutions</t>
  </si>
  <si>
    <t>Instadose pharma</t>
  </si>
  <si>
    <t xml:space="preserve">Instant Imprints </t>
  </si>
  <si>
    <t>Institute of Power Engineers</t>
  </si>
  <si>
    <t>Intec Health Care Solutions/ Intec Pharmacal</t>
  </si>
  <si>
    <t>940 Sheldon Court</t>
  </si>
  <si>
    <t>Integrative Touch</t>
  </si>
  <si>
    <t>452 Plains Road East</t>
  </si>
  <si>
    <t>Integrity Wealth Management</t>
  </si>
  <si>
    <t>Integrity Worldwide Inc.</t>
  </si>
  <si>
    <t>3310 Mainway</t>
  </si>
  <si>
    <t>Intelscout</t>
  </si>
  <si>
    <t>Interior Design House</t>
  </si>
  <si>
    <t>4047 Fairview Street</t>
  </si>
  <si>
    <t>Interior Works Inc.</t>
  </si>
  <si>
    <t>International Brotherhood of Boilmakers Local 128</t>
  </si>
  <si>
    <t>1035 Sutton Drive</t>
  </si>
  <si>
    <t>Interprovincial Corrosion Control Company Limited</t>
  </si>
  <si>
    <t>930 Sheldon Court</t>
  </si>
  <si>
    <t xml:space="preserve">InterRent </t>
  </si>
  <si>
    <t>5220 Lakeshore Road</t>
  </si>
  <si>
    <t xml:space="preserve">InterRent REIT </t>
  </si>
  <si>
    <t>2386 New Street</t>
  </si>
  <si>
    <t>Intersurgical Ltd</t>
  </si>
  <si>
    <t>1185 Corporate Drive</t>
  </si>
  <si>
    <t>Into the BLU Inc</t>
  </si>
  <si>
    <t>InvestCloud Canada Inc.</t>
  </si>
  <si>
    <t>Investia Financial Services Inc</t>
  </si>
  <si>
    <t>Investigative Science Incorporated</t>
  </si>
  <si>
    <t>Investing Pro Group Inc.</t>
  </si>
  <si>
    <t>Investment Planning Counsel</t>
  </si>
  <si>
    <t>Invis - Mario Sita Mortgage Broker</t>
  </si>
  <si>
    <t>499 Brant Street</t>
  </si>
  <si>
    <t>IPIPELINE</t>
  </si>
  <si>
    <t>Ippolito Fruit &amp; Produce</t>
  </si>
  <si>
    <t>201 North Service Road</t>
  </si>
  <si>
    <t>Ipro realty Limited Brokerage</t>
  </si>
  <si>
    <t>4145 Fairview Street</t>
  </si>
  <si>
    <t>IR Supplies and Services</t>
  </si>
  <si>
    <t>IRCO Automation</t>
  </si>
  <si>
    <t>Ireland House at Oakridge Farm</t>
  </si>
  <si>
    <t>2168 Guelph Line</t>
  </si>
  <si>
    <t>Irene Cirella, M.CC Therapist</t>
  </si>
  <si>
    <t>Iris Dental Group</t>
  </si>
  <si>
    <t>IRIS Optometrists and Opticians</t>
  </si>
  <si>
    <t>Iron Horse Equestrian Complex</t>
  </si>
  <si>
    <t>5244 No. 1 Side Road</t>
  </si>
  <si>
    <t>Irrigation Direct Canada</t>
  </si>
  <si>
    <t>IS2 Workforce Solutions</t>
  </si>
  <si>
    <t>2138 Mountain Grove Avenue</t>
  </si>
  <si>
    <t>Islamic Relief Canada</t>
  </si>
  <si>
    <t>3501 Mainway</t>
  </si>
  <si>
    <t>Islip Flow Controls Inc</t>
  </si>
  <si>
    <t>4335 Mainway</t>
  </si>
  <si>
    <t>Isobel Fletcher</t>
  </si>
  <si>
    <t>IsoLogic</t>
  </si>
  <si>
    <t>5450 Harvester Road</t>
  </si>
  <si>
    <t>Isotope Music</t>
  </si>
  <si>
    <t>Ispat Machining Centre Inc.</t>
  </si>
  <si>
    <t>IT Force</t>
  </si>
  <si>
    <t>Itcerts Inc</t>
  </si>
  <si>
    <t xml:space="preserve">IVA Homes </t>
  </si>
  <si>
    <t>Ivy League Electric Inc.</t>
  </si>
  <si>
    <t>Izumi Outdoors Inc.</t>
  </si>
  <si>
    <t>J &amp; G Quality Meats Ltd</t>
  </si>
  <si>
    <t>J V Pegg Delivery Svc Ltd</t>
  </si>
  <si>
    <t>J&amp;B Rubber Products Inc.</t>
  </si>
  <si>
    <t>J.P Motors</t>
  </si>
  <si>
    <t>2320 Fairview Street</t>
  </si>
  <si>
    <t>J.P. Motors Service</t>
  </si>
  <si>
    <t>J.R. Auto Wholesale</t>
  </si>
  <si>
    <t>2380 Industrial Street</t>
  </si>
  <si>
    <t>J.W. Counselling Services</t>
  </si>
  <si>
    <t>600 Brant Street</t>
  </si>
  <si>
    <t>J.W. Singleton Education Centre</t>
  </si>
  <si>
    <t>2050 Guelph Line</t>
  </si>
  <si>
    <t>J2 Health Studio</t>
  </si>
  <si>
    <t xml:space="preserve">JAAG Properties Inc. </t>
  </si>
  <si>
    <t>Jack &amp; Jones</t>
  </si>
  <si>
    <t>Jack Astor's</t>
  </si>
  <si>
    <t>3140 South Service Road</t>
  </si>
  <si>
    <t>Jackie's Hair Studio</t>
  </si>
  <si>
    <t>1041 Brant Street</t>
  </si>
  <si>
    <t>Jackson Pond</t>
  </si>
  <si>
    <t>755 Griffith Court</t>
  </si>
  <si>
    <t>Jackson's Landing</t>
  </si>
  <si>
    <t>Jacob Quality Floors Inc.</t>
  </si>
  <si>
    <t xml:space="preserve">Jacuzzi Hot Tubs Ontario </t>
  </si>
  <si>
    <t>930 Century Drive</t>
  </si>
  <si>
    <t>Jacuzzi Hottubs Burlington</t>
  </si>
  <si>
    <t>3073 North Service Road</t>
  </si>
  <si>
    <t>J'adore</t>
  </si>
  <si>
    <t>J'Adore Nails &amp; Spa</t>
  </si>
  <si>
    <t>585 Brant Street</t>
  </si>
  <si>
    <t xml:space="preserve">Jag Virk Criminal Lawyers Burlington </t>
  </si>
  <si>
    <t>Jaggard's Florist &amp; Garden</t>
  </si>
  <si>
    <t>Jake's Grill &amp; Oyster House</t>
  </si>
  <si>
    <t>950 Walkers Line</t>
  </si>
  <si>
    <t>Jamal Tailoring and Alterations</t>
  </si>
  <si>
    <t>James Dowling &amp; Associates Inc.</t>
  </si>
  <si>
    <t>James W. Cameron, CGA</t>
  </si>
  <si>
    <t>Jan Pro</t>
  </si>
  <si>
    <t>Jankelly</t>
  </si>
  <si>
    <t>Jans Awnings Products</t>
  </si>
  <si>
    <t>Jared Gateman C.A.</t>
  </si>
  <si>
    <t>3524 Mainway</t>
  </si>
  <si>
    <t>Jarvis Insulation</t>
  </si>
  <si>
    <t>Jaskot Willer Gill Family Law Barristers LLP</t>
  </si>
  <si>
    <t>Jasmine Pharmacy</t>
  </si>
  <si>
    <t>Jasmine Rice</t>
  </si>
  <si>
    <t>Jay Dee Accounting and Tax Services Inc</t>
  </si>
  <si>
    <t>484 Brant Street</t>
  </si>
  <si>
    <t>Jay's Hair Cut</t>
  </si>
  <si>
    <t>JCK Ltd.</t>
  </si>
  <si>
    <t>JC's Hot Bagel</t>
  </si>
  <si>
    <t>3011 New Street</t>
  </si>
  <si>
    <t>JD Osteopathy</t>
  </si>
  <si>
    <t>3141 Walkers Line</t>
  </si>
  <si>
    <t>JDI Cleaning Systems</t>
  </si>
  <si>
    <t>JEC Properties</t>
  </si>
  <si>
    <t>5341 John Lucas Drive</t>
  </si>
  <si>
    <t xml:space="preserve">Jeera </t>
  </si>
  <si>
    <t>Jennum Properties Inc.</t>
  </si>
  <si>
    <t>Jenny Spa Nails Inc.</t>
  </si>
  <si>
    <t>Jenrey Ltd.</t>
  </si>
  <si>
    <t>Jeoto Design</t>
  </si>
  <si>
    <t>Jerry's Automotive</t>
  </si>
  <si>
    <t>7 Plains Road West</t>
  </si>
  <si>
    <t>Jersey Bar and Grill</t>
  </si>
  <si>
    <t>Jessica Waugh Photography</t>
  </si>
  <si>
    <t>Jesus Is Lord Church Burlington</t>
  </si>
  <si>
    <t>Jet Print &amp; Promotion</t>
  </si>
  <si>
    <t>Jetvac Inc.</t>
  </si>
  <si>
    <t>JF Chen Chinese Food</t>
  </si>
  <si>
    <t>Jibs Action Sports</t>
  </si>
  <si>
    <t>423 Guelph Line</t>
  </si>
  <si>
    <t>Jiffy Lube</t>
  </si>
  <si>
    <t>1221 Guelph Line</t>
  </si>
  <si>
    <t xml:space="preserve">JiFoo Comfort Solutions Inc. </t>
  </si>
  <si>
    <t>Jimmy Tees Inc</t>
  </si>
  <si>
    <t>Jimmy the Greek</t>
  </si>
  <si>
    <t>Jitterbit</t>
  </si>
  <si>
    <t>JJ Dance Arts</t>
  </si>
  <si>
    <t>JK Hair &amp; Nails</t>
  </si>
  <si>
    <t>JKM Towing</t>
  </si>
  <si>
    <t xml:space="preserve">JKM Towing </t>
  </si>
  <si>
    <t>JM Salon and Spa</t>
  </si>
  <si>
    <t>JM Tek Ltd.</t>
  </si>
  <si>
    <t>1325 Heine Court</t>
  </si>
  <si>
    <t>JNE Environmental</t>
  </si>
  <si>
    <t>925 Century Drive</t>
  </si>
  <si>
    <t>Jobsite</t>
  </si>
  <si>
    <t>3385 Mainway</t>
  </si>
  <si>
    <t>Jockheck Jewellers</t>
  </si>
  <si>
    <t>Jody Scarborough RMT</t>
  </si>
  <si>
    <t>Joe Dog's Inc</t>
  </si>
  <si>
    <t>531 Brant Street</t>
  </si>
  <si>
    <t>Joe Fresh Style</t>
  </si>
  <si>
    <t>Joe’s Shoe Repair</t>
  </si>
  <si>
    <t>Joelle's / Jeff's Guy Shop</t>
  </si>
  <si>
    <t>457 Brant Street</t>
  </si>
  <si>
    <t>Joe's African and Caribbean Market</t>
  </si>
  <si>
    <t>John Hicks Law Office</t>
  </si>
  <si>
    <t>541 Brant Street</t>
  </si>
  <si>
    <t>John Howard and Society</t>
  </si>
  <si>
    <t>John T. Tuck Public School</t>
  </si>
  <si>
    <t>3365 Spruce Avenue</t>
  </si>
  <si>
    <t>John William Boich Public School</t>
  </si>
  <si>
    <t>2474 Sutton Drive</t>
  </si>
  <si>
    <t>Johnsen Machine Company Ltd.</t>
  </si>
  <si>
    <t>3470 Mainway</t>
  </si>
  <si>
    <t>Johnson Outdoors Canada Inc.</t>
  </si>
  <si>
    <t>4180 Harvester Road</t>
  </si>
  <si>
    <t>Johnston &amp; Murphy</t>
  </si>
  <si>
    <t>Joint Solutions Alliance Corporation</t>
  </si>
  <si>
    <t>Jones Neon Sign Displays Ltd</t>
  </si>
  <si>
    <t>Jones Thomblison LLP</t>
  </si>
  <si>
    <t>3515 Mainway</t>
  </si>
  <si>
    <t>Joseph Andary Dentistry</t>
  </si>
  <si>
    <t>Joseph Brant Hospital</t>
  </si>
  <si>
    <t>1245 Lakeshore Road</t>
  </si>
  <si>
    <t>Joseph Brant Museum</t>
  </si>
  <si>
    <t>1240 North Shore Boulevard East</t>
  </si>
  <si>
    <t>Joseph Brant Wellness House</t>
  </si>
  <si>
    <t>Joseph Tassoni Design House</t>
  </si>
  <si>
    <t>Journeys</t>
  </si>
  <si>
    <t>JP Motor Sales</t>
  </si>
  <si>
    <t>JP Motors</t>
  </si>
  <si>
    <t>4195 Fairview Street</t>
  </si>
  <si>
    <t>JPL Sports Cards and Collectibles</t>
  </si>
  <si>
    <t>JPM Partners</t>
  </si>
  <si>
    <t>JR Tool &amp; Die</t>
  </si>
  <si>
    <t>JR Toy Company</t>
  </si>
  <si>
    <t>J's Barber Shop</t>
  </si>
  <si>
    <t>790 Brant Street</t>
  </si>
  <si>
    <t>JSG Professional Services ulc</t>
  </si>
  <si>
    <t>JT Spa &amp; Nails</t>
  </si>
  <si>
    <t>Judy Dental</t>
  </si>
  <si>
    <t>5198 New Street</t>
  </si>
  <si>
    <t>Jug Milk Variety</t>
  </si>
  <si>
    <t>575 Plains Road East</t>
  </si>
  <si>
    <t>Julie’s Spa</t>
  </si>
  <si>
    <t>Julies</t>
  </si>
  <si>
    <t>Jungle tattoo</t>
  </si>
  <si>
    <t>1401 Plains Rd E</t>
  </si>
  <si>
    <t>Jus B' Gauze</t>
  </si>
  <si>
    <t>Jusjerk Caribbean restaurant</t>
  </si>
  <si>
    <t>Just Cozy</t>
  </si>
  <si>
    <t>Just Cremation</t>
  </si>
  <si>
    <t>Just Tennis</t>
  </si>
  <si>
    <t>JV Pro Fitness</t>
  </si>
  <si>
    <t>JVL Enterprise</t>
  </si>
  <si>
    <t>Jysk Canada</t>
  </si>
  <si>
    <t>K Detail Plus</t>
  </si>
  <si>
    <t>K&amp;K Drywall</t>
  </si>
  <si>
    <t>K.M.H Nuclear Medicine</t>
  </si>
  <si>
    <t>K.N. Crowder Manufacturing Inc.</t>
  </si>
  <si>
    <t>1220 Burloak Drive</t>
  </si>
  <si>
    <t>K.R. Moeller Associates Ltd.</t>
  </si>
  <si>
    <t>K2 &amp; You Solutions</t>
  </si>
  <si>
    <t>Kach Inc.</t>
  </si>
  <si>
    <t>5325 Harvester Road</t>
  </si>
  <si>
    <t>Kaddy-Lac</t>
  </si>
  <si>
    <t>2150 Queensway Drive</t>
  </si>
  <si>
    <t>Kaidex</t>
  </si>
  <si>
    <t>Kamisa Investments</t>
  </si>
  <si>
    <t>Kanda Optical</t>
  </si>
  <si>
    <t xml:space="preserve">Karben Wood </t>
  </si>
  <si>
    <t>Karen L. Dobson Professional Corporation</t>
  </si>
  <si>
    <t>Karin Bennett Designs</t>
  </si>
  <si>
    <t>Karina Gould MP</t>
  </si>
  <si>
    <t>Karo Hair Design</t>
  </si>
  <si>
    <t xml:space="preserve">Kathleen King Dejardains Insurance </t>
  </si>
  <si>
    <t>Kativa Salon</t>
  </si>
  <si>
    <t>Kattlus millwork</t>
  </si>
  <si>
    <t>Kavin Group</t>
  </si>
  <si>
    <t>Kawartha Diary</t>
  </si>
  <si>
    <t>3465 Fairview Street</t>
  </si>
  <si>
    <t>Kazar Studio</t>
  </si>
  <si>
    <t>KC's Variety</t>
  </si>
  <si>
    <t>Kd Installations</t>
  </si>
  <si>
    <t>KD Sign Systems</t>
  </si>
  <si>
    <t>3335 Mainway</t>
  </si>
  <si>
    <t>Keller Williams Edge Realty</t>
  </si>
  <si>
    <t>Kelly's Bake Shop</t>
  </si>
  <si>
    <t>401 Brant Street</t>
  </si>
  <si>
    <t>Kelsey's</t>
  </si>
  <si>
    <t>4511 Dundas Street</t>
  </si>
  <si>
    <t>Kel-Tech Electric Canada Ltd.</t>
  </si>
  <si>
    <t>598 King Forest Court</t>
  </si>
  <si>
    <t>Keltour Controls Inc</t>
  </si>
  <si>
    <t>Ken-Co Industries</t>
  </si>
  <si>
    <t>1070 Heritage Road</t>
  </si>
  <si>
    <t>Keora Aveda Salon</t>
  </si>
  <si>
    <t>2025 Lakeshore Road</t>
  </si>
  <si>
    <t>Kernels</t>
  </si>
  <si>
    <t>Kernic Systems Inc.</t>
  </si>
  <si>
    <t>Kevin Mann Accounting</t>
  </si>
  <si>
    <t>Kevlar Performance &amp; Rehab</t>
  </si>
  <si>
    <t>4104 Fairview Street</t>
  </si>
  <si>
    <t>Kew's Automotive Needs</t>
  </si>
  <si>
    <t>669 Enfield Road</t>
  </si>
  <si>
    <t>Key Auto Approval</t>
  </si>
  <si>
    <t>5347 John Lucas Drive</t>
  </si>
  <si>
    <t>KFC</t>
  </si>
  <si>
    <t>2301 Appleby Line</t>
  </si>
  <si>
    <t>KFC and Taco Bell</t>
  </si>
  <si>
    <t>Khronos Barber Shop</t>
  </si>
  <si>
    <t>2467 Mountainside Drive</t>
  </si>
  <si>
    <t xml:space="preserve">Kid to Kid </t>
  </si>
  <si>
    <t>KidLogic</t>
  </si>
  <si>
    <t>Kids &amp; Company</t>
  </si>
  <si>
    <t>Kids and Company</t>
  </si>
  <si>
    <t>Kids And Company</t>
  </si>
  <si>
    <t xml:space="preserve">KidStrong Burlington </t>
  </si>
  <si>
    <t>Kidsville Early Learning Centre</t>
  </si>
  <si>
    <t>Kiehl's</t>
  </si>
  <si>
    <t>Kilbride Country Store</t>
  </si>
  <si>
    <t>2090 Kilbride Street</t>
  </si>
  <si>
    <t>Kilbride Motorcycle Service Inc.</t>
  </si>
  <si>
    <t>6567 Cedar Springs Road</t>
  </si>
  <si>
    <t>Kilbride School</t>
  </si>
  <si>
    <t>Kilbride United Church</t>
  </si>
  <si>
    <t>2066 Kilbride Street</t>
  </si>
  <si>
    <t>Kinetic Konnection</t>
  </si>
  <si>
    <t>Kinetic Physiotherapy</t>
  </si>
  <si>
    <t>401 Pearl Street</t>
  </si>
  <si>
    <t>King Car Wash</t>
  </si>
  <si>
    <t>1448 Grahams Lane</t>
  </si>
  <si>
    <t>King Fence</t>
  </si>
  <si>
    <t>1234 Advance Road</t>
  </si>
  <si>
    <t>King Paving &amp; Construction Ltd.</t>
  </si>
  <si>
    <t xml:space="preserve">King Truck &amp; Equipment Repair Inc. </t>
  </si>
  <si>
    <t>1077 Howard Road</t>
  </si>
  <si>
    <t>Kingcon Container Storage Inc</t>
  </si>
  <si>
    <t>Kingdom Hall of Jehovah's Witnesses</t>
  </si>
  <si>
    <t>4025 Mainway</t>
  </si>
  <si>
    <t>King's Road Public School</t>
  </si>
  <si>
    <t>660 Greenwood Drive</t>
  </si>
  <si>
    <t>Kinshofer North America</t>
  </si>
  <si>
    <t xml:space="preserve">Kinton Ramen </t>
  </si>
  <si>
    <t xml:space="preserve">Kirin Air Systems Inc </t>
  </si>
  <si>
    <t>1400 Corporate Drive</t>
  </si>
  <si>
    <t>Kirk Mechanical Limited</t>
  </si>
  <si>
    <t>1451 Grahams Lane</t>
  </si>
  <si>
    <t>KM Legal &amp; Immigration</t>
  </si>
  <si>
    <t>3167 Walkers Line</t>
  </si>
  <si>
    <t>KMB Law Keyser Mason Ball , LLP</t>
  </si>
  <si>
    <t xml:space="preserve">Knapp Interior Design </t>
  </si>
  <si>
    <t>Knights Inn</t>
  </si>
  <si>
    <t>517 Plains Road East</t>
  </si>
  <si>
    <t>Knowles &amp; Associates Massage Therapy Clinic</t>
  </si>
  <si>
    <t>Knox Presbyterian Church</t>
  </si>
  <si>
    <t>461 Elizabeth Street</t>
  </si>
  <si>
    <t>KNYMH</t>
  </si>
  <si>
    <t>Kobe interior products Inc.</t>
  </si>
  <si>
    <t>5380 South Service Road</t>
  </si>
  <si>
    <t>Kolbe Gallery</t>
  </si>
  <si>
    <t>Konecranes Canada Inc.</t>
  </si>
  <si>
    <t>5300 Mainway</t>
  </si>
  <si>
    <t>Kontek Ecology Systems Inc</t>
  </si>
  <si>
    <t>Koodo Mobile</t>
  </si>
  <si>
    <t>Koogle Theatre Company</t>
  </si>
  <si>
    <t>Kord Fibre Division - HC Companies</t>
  </si>
  <si>
    <t>1094 Northside Road</t>
  </si>
  <si>
    <t>Koupi Studios</t>
  </si>
  <si>
    <t xml:space="preserve">KOV ESSENTIALS </t>
  </si>
  <si>
    <t>Koya Japan</t>
  </si>
  <si>
    <t>KPDC Inc</t>
  </si>
  <si>
    <t>Kraken automation</t>
  </si>
  <si>
    <t>Kraken Pools</t>
  </si>
  <si>
    <t>KRAMER</t>
  </si>
  <si>
    <t>2360 Industrial Street</t>
  </si>
  <si>
    <t>Kris Jewllers</t>
  </si>
  <si>
    <t>KRKA Power Inc.</t>
  </si>
  <si>
    <t>Krown Rust Control</t>
  </si>
  <si>
    <t>2499 Industrial Street</t>
  </si>
  <si>
    <t>KSL Industrial Supply</t>
  </si>
  <si>
    <t>KSL Lubricants Inc</t>
  </si>
  <si>
    <t>KSM Toys</t>
  </si>
  <si>
    <t>Kudo Sushi</t>
  </si>
  <si>
    <t>738 Burloak Drive</t>
  </si>
  <si>
    <t>Kumon</t>
  </si>
  <si>
    <t>Kumon Math &amp; Reading Center of Burlington - Appleby Mall</t>
  </si>
  <si>
    <t>Kung Fu Tea</t>
  </si>
  <si>
    <t>Kwality Indian Cuisine</t>
  </si>
  <si>
    <t>K-Weld inc</t>
  </si>
  <si>
    <t>Kylin Developments Inc.</t>
  </si>
  <si>
    <t>L &amp; I Variety</t>
  </si>
  <si>
    <t>471 Guelph Line</t>
  </si>
  <si>
    <t>L&amp;A DieCrafts Ltd.</t>
  </si>
  <si>
    <t>3179 Mainway</t>
  </si>
  <si>
    <t>L&amp;L Alterations</t>
  </si>
  <si>
    <t>368 Plains Road East</t>
  </si>
  <si>
    <t>L.A. Fitness</t>
  </si>
  <si>
    <t>3011 Appleby Line</t>
  </si>
  <si>
    <t>L’amour Medical Esthetics</t>
  </si>
  <si>
    <t>5409 Duchess Court</t>
  </si>
  <si>
    <t>L’intervalle</t>
  </si>
  <si>
    <t>La Crème de la Crème Creamery Inc</t>
  </si>
  <si>
    <t>389 John Street</t>
  </si>
  <si>
    <t>LA Cupcake Boutique</t>
  </si>
  <si>
    <t>La Diperie</t>
  </si>
  <si>
    <t>LA Fitness</t>
  </si>
  <si>
    <t>1326 Brant Street</t>
  </si>
  <si>
    <t>La Garderie Les Coccinelles</t>
  </si>
  <si>
    <t xml:space="preserve">La Mer Nail Salon </t>
  </si>
  <si>
    <t>La Pita Halal</t>
  </si>
  <si>
    <t>la Vie en Rose &amp; Aqua</t>
  </si>
  <si>
    <t>La Viva Hair Salon</t>
  </si>
  <si>
    <t>355 Brant Street</t>
  </si>
  <si>
    <t>Lafarge Canada Inc.</t>
  </si>
  <si>
    <t>800 Appleby Line</t>
  </si>
  <si>
    <t>Lafrentz Road Services</t>
  </si>
  <si>
    <t>Laila’s Cheesecake Co.</t>
  </si>
  <si>
    <t>Lake City Home Improvements</t>
  </si>
  <si>
    <t>Lakefront Family Dental</t>
  </si>
  <si>
    <t>2128 Old Lakeshore Road</t>
  </si>
  <si>
    <t>Lakeland Engineering Ltd</t>
  </si>
  <si>
    <t>Lakeshore Auto Service</t>
  </si>
  <si>
    <t>5238 Lakeshore Road</t>
  </si>
  <si>
    <t>Lakeshore Clinic</t>
  </si>
  <si>
    <t>2159 Lakeshore Road</t>
  </si>
  <si>
    <t>Lakeshore Coffeehouse</t>
  </si>
  <si>
    <t>2007 Lakeshore Road</t>
  </si>
  <si>
    <t>Lakeshore Elementary School</t>
  </si>
  <si>
    <t>2243 Lakeshore Road</t>
  </si>
  <si>
    <t>Lakeshore Kitchens</t>
  </si>
  <si>
    <t>Lakeshore Orthotics and Wellness Centre</t>
  </si>
  <si>
    <t>Lakeside Family Dental</t>
  </si>
  <si>
    <t>Lakewood Montessori School</t>
  </si>
  <si>
    <t>Laminated Glass Technologies Inc.</t>
  </si>
  <si>
    <t>L'Amour Nails</t>
  </si>
  <si>
    <t>Lancaster's Tire Discounter</t>
  </si>
  <si>
    <t>5105 Harvester Road</t>
  </si>
  <si>
    <t>Landeck Properties Inc.</t>
  </si>
  <si>
    <t>Landform Development Group Inc</t>
  </si>
  <si>
    <t>Landmark</t>
  </si>
  <si>
    <t>Landmark Canada Inc.</t>
  </si>
  <si>
    <t>Langtry Blast Technologies Inc</t>
  </si>
  <si>
    <t>5390 Munro Court</t>
  </si>
  <si>
    <t>Lanwell Property Management</t>
  </si>
  <si>
    <t>Lara Internet</t>
  </si>
  <si>
    <t>Larlyn property management ltd.</t>
  </si>
  <si>
    <t>LaSalle Park Marina Association</t>
  </si>
  <si>
    <t>831 LaSalle Park Road</t>
  </si>
  <si>
    <t>LaSalle Park Retirement Community</t>
  </si>
  <si>
    <t>Laser Aesthetics of Millcroft</t>
  </si>
  <si>
    <t>Laser Spa Group</t>
  </si>
  <si>
    <t>744 Guelph Line</t>
  </si>
  <si>
    <t>Late Bloom Florist</t>
  </si>
  <si>
    <t>Lauft</t>
  </si>
  <si>
    <t>Laura</t>
  </si>
  <si>
    <t>Laura Secord</t>
  </si>
  <si>
    <t>Laureate College</t>
  </si>
  <si>
    <t>1921 Snake Road</t>
  </si>
  <si>
    <t>Laurel Oak Publishing</t>
  </si>
  <si>
    <t>Laurel Steel Ltd.</t>
  </si>
  <si>
    <t>5400 Harvester Road</t>
  </si>
  <si>
    <t>Lava pizza</t>
  </si>
  <si>
    <t>Lavelle Beauty Boutique</t>
  </si>
  <si>
    <t>Lavender Spa</t>
  </si>
  <si>
    <t>Lax’s Beauty Salon</t>
  </si>
  <si>
    <t>La-Z-Boy</t>
  </si>
  <si>
    <t>Lazeez Number 1 Shawarma</t>
  </si>
  <si>
    <t>LBC Capital</t>
  </si>
  <si>
    <t>LCBO</t>
  </si>
  <si>
    <t>413 Elizabeth Street</t>
  </si>
  <si>
    <t>3041 Walkers Line</t>
  </si>
  <si>
    <t>501 Appleby Line</t>
  </si>
  <si>
    <t>Le Prestige Medi Spa</t>
  </si>
  <si>
    <t>Learning Blocks Montessori School</t>
  </si>
  <si>
    <t>3049 Guelph Line</t>
  </si>
  <si>
    <t>Learning Tree Educational Store</t>
  </si>
  <si>
    <t>Ledgers (Burlington)</t>
  </si>
  <si>
    <t>Ledia Kitchens</t>
  </si>
  <si>
    <t>Lee &amp; Me</t>
  </si>
  <si>
    <t>Lee and Lehmann Plumbing and Heating LTD.</t>
  </si>
  <si>
    <t>3163 Lakeshore Road</t>
  </si>
  <si>
    <t>Lee Valley Tools</t>
  </si>
  <si>
    <t>Lee&amp;Me</t>
  </si>
  <si>
    <t>Legends Landscape Supply Inc.</t>
  </si>
  <si>
    <t>1150 Heritage Road</t>
  </si>
  <si>
    <t>Leggat Chevrolet Cadillac Buick GMC Ltd.</t>
  </si>
  <si>
    <t>2207 Fairview Street</t>
  </si>
  <si>
    <t>Leggat Collison</t>
  </si>
  <si>
    <t>Leggat Discovery Ford</t>
  </si>
  <si>
    <t>850 Brant Street</t>
  </si>
  <si>
    <t>Leggat Kia</t>
  </si>
  <si>
    <t>814 Guelph Line</t>
  </si>
  <si>
    <t>Leggat Mazda Burlington</t>
  </si>
  <si>
    <t>805 Walkers Line</t>
  </si>
  <si>
    <t>Lenscrafters</t>
  </si>
  <si>
    <t>LensPro Eyecare</t>
  </si>
  <si>
    <t>Leon's</t>
  </si>
  <si>
    <t>3167 North Service Road</t>
  </si>
  <si>
    <t>Leppert Business Systems Inc.</t>
  </si>
  <si>
    <t>Let it Heal</t>
  </si>
  <si>
    <t>416 Pearl Street</t>
  </si>
  <si>
    <t>Let's Go Travel</t>
  </si>
  <si>
    <t>2031 Mount Forest Drive</t>
  </si>
  <si>
    <t>Let's Landscape Together</t>
  </si>
  <si>
    <t>Lettuce Love Cafe</t>
  </si>
  <si>
    <t>399 John Street</t>
  </si>
  <si>
    <t>Levi’s</t>
  </si>
  <si>
    <t>Leyland Insurance Solutions</t>
  </si>
  <si>
    <t>Li Cheng Real Estate &amp; Business Law</t>
  </si>
  <si>
    <t>612 Brant Street</t>
  </si>
  <si>
    <t>Liberty CFS NV, Inc.</t>
  </si>
  <si>
    <t>Liberty Tax</t>
  </si>
  <si>
    <t>Liberty Tax Service</t>
  </si>
  <si>
    <t>Libra Design &amp; Construction</t>
  </si>
  <si>
    <t>Lice Squad</t>
  </si>
  <si>
    <t>Lids</t>
  </si>
  <si>
    <t>Liebherr-Canada Ltd.</t>
  </si>
  <si>
    <t>1015 Sutton Drive</t>
  </si>
  <si>
    <t>Life Chiropractic Centre</t>
  </si>
  <si>
    <t>Life Church</t>
  </si>
  <si>
    <t>Life Labs</t>
  </si>
  <si>
    <t>Life Lounge Chiropractic and Health Centre</t>
  </si>
  <si>
    <t>Lifelabs</t>
  </si>
  <si>
    <t>Lifemark Health Group</t>
  </si>
  <si>
    <t>3215 North Service Road</t>
  </si>
  <si>
    <t>Lifequote/Hynek Financial Group</t>
  </si>
  <si>
    <t>Lighthouse Dental Care</t>
  </si>
  <si>
    <t>Lightning Equipment Sales Inc.</t>
  </si>
  <si>
    <t>4150 South Service Road</t>
  </si>
  <si>
    <t>Lil Monkeys Indoor Playgrounds</t>
  </si>
  <si>
    <t>Lil Rascals Cuts for Kids</t>
  </si>
  <si>
    <t>695 Plains Road East</t>
  </si>
  <si>
    <t>Lilies Linen Inc</t>
  </si>
  <si>
    <t>4122 South Service Road</t>
  </si>
  <si>
    <t>Lima Architects Inc.</t>
  </si>
  <si>
    <t>Limnos Wellness Centre</t>
  </si>
  <si>
    <t>Linde Canada Inc</t>
  </si>
  <si>
    <t>750 Darlene Court</t>
  </si>
  <si>
    <t>Linden Ridge Stables</t>
  </si>
  <si>
    <t>5577 Walkers Line</t>
  </si>
  <si>
    <t>Line-ex Protective Coatings</t>
  </si>
  <si>
    <t>Linen Chest</t>
  </si>
  <si>
    <t>Lingerie D'Amour</t>
  </si>
  <si>
    <t>374 Brant Street</t>
  </si>
  <si>
    <t>Link Kitchen Bath</t>
  </si>
  <si>
    <t xml:space="preserve">Links4Care Services Ltd. </t>
  </si>
  <si>
    <t>L'intervalle</t>
  </si>
  <si>
    <t>Lionheart Tattoo Parlour</t>
  </si>
  <si>
    <t>5048 Fairview Street</t>
  </si>
  <si>
    <t>Lions Badminton</t>
  </si>
  <si>
    <t>Lismould Patterns</t>
  </si>
  <si>
    <t>Lista International Ltd</t>
  </si>
  <si>
    <t>Little Caesars</t>
  </si>
  <si>
    <t>Little Caesars Pizza</t>
  </si>
  <si>
    <t>Little Caesar's Pizza</t>
  </si>
  <si>
    <t>Little ceasers</t>
  </si>
  <si>
    <t>Little Goobers</t>
  </si>
  <si>
    <t>4059 New Street</t>
  </si>
  <si>
    <t xml:space="preserve">Little Leaders Home Child Care Agency </t>
  </si>
  <si>
    <t>LIV Communities</t>
  </si>
  <si>
    <t>Live Life Well</t>
  </si>
  <si>
    <t>Living Hope Vision Clinic</t>
  </si>
  <si>
    <t>566 Brant Street</t>
  </si>
  <si>
    <t>Living Wall Concepts Ltd.</t>
  </si>
  <si>
    <t>Liz at Home</t>
  </si>
  <si>
    <t>LJM Developments</t>
  </si>
  <si>
    <t>Lloyd’s Register Canada Limited</t>
  </si>
  <si>
    <t>Lloyd's Register Canada Ltd.</t>
  </si>
  <si>
    <t>Load Covering Solutions Ltd.</t>
  </si>
  <si>
    <t>5499 Harvester Road</t>
  </si>
  <si>
    <t>314</t>
  </si>
  <si>
    <t>Textile product mills</t>
  </si>
  <si>
    <t>L'Occitane En Provence</t>
  </si>
  <si>
    <t>Lockwood Industries Inc</t>
  </si>
  <si>
    <t>1100 Corporate Drive</t>
  </si>
  <si>
    <t>Lodestar Logistics</t>
  </si>
  <si>
    <t>Loewen Group</t>
  </si>
  <si>
    <t>5044 Fairview Street</t>
  </si>
  <si>
    <t>Loft Doors</t>
  </si>
  <si>
    <t>Lola Choco Bar and Sweet House</t>
  </si>
  <si>
    <t>423 Elizabeth Street</t>
  </si>
  <si>
    <t xml:space="preserve">London Shawarma and Burger </t>
  </si>
  <si>
    <t>Long &amp; McQuade Burlington</t>
  </si>
  <si>
    <t>Long Acres Barbershop</t>
  </si>
  <si>
    <t>568 Plains Road East</t>
  </si>
  <si>
    <t>Long Wing International Inc.</t>
  </si>
  <si>
    <t>5012 South Service Road</t>
  </si>
  <si>
    <t>Longevity Wellness and PPE</t>
  </si>
  <si>
    <t>Longo's</t>
  </si>
  <si>
    <t>2900 Walkers Line</t>
  </si>
  <si>
    <t>1225 Fairview Street</t>
  </si>
  <si>
    <t>Loondocks Resturant</t>
  </si>
  <si>
    <t>Looney Tunes Music</t>
  </si>
  <si>
    <t>Lord Nelson Apartments</t>
  </si>
  <si>
    <t>5200 Lakeshore Road</t>
  </si>
  <si>
    <t>Lori Kay Counselling</t>
  </si>
  <si>
    <t>445 Elizabeth Street</t>
  </si>
  <si>
    <t>Lost Forest Park and Camping Resort</t>
  </si>
  <si>
    <t>4449 Milburough Line</t>
  </si>
  <si>
    <t>LOT 88 Steakhouse &amp; Bar</t>
  </si>
  <si>
    <t>Love Shop</t>
  </si>
  <si>
    <t>Lowe's Autobody</t>
  </si>
  <si>
    <t>Lowville Bistro</t>
  </si>
  <si>
    <t>6179 Guelph Line</t>
  </si>
  <si>
    <t>Lowville Golf Club</t>
  </si>
  <si>
    <t>2662 Britannia Road</t>
  </si>
  <si>
    <t>Lowville United Church</t>
  </si>
  <si>
    <t>5800 Guelph Line</t>
  </si>
  <si>
    <t>Loxiia</t>
  </si>
  <si>
    <t>LSV Pharmacy</t>
  </si>
  <si>
    <t>4057 New Street</t>
  </si>
  <si>
    <t>Lubrigard Ltd.</t>
  </si>
  <si>
    <t>Lucido Hair Studio</t>
  </si>
  <si>
    <t>Lucky Stone Wellness Studio</t>
  </si>
  <si>
    <t>468 Brant Street</t>
  </si>
  <si>
    <t>Lucky Wok</t>
  </si>
  <si>
    <t xml:space="preserve">Lucvaa Kitchens </t>
  </si>
  <si>
    <t>Lugano 2for1 Pizza</t>
  </si>
  <si>
    <t>353 Brant Street</t>
  </si>
  <si>
    <t>Lululemon</t>
  </si>
  <si>
    <t>Lumeco restaurant Supplies</t>
  </si>
  <si>
    <t>Luxe Jewellery</t>
  </si>
  <si>
    <t>Luxu Engineering &amp; Building Systems</t>
  </si>
  <si>
    <t>Lyell’s Stainless Exhaust Inc.</t>
  </si>
  <si>
    <t>Lyn's Cleaners</t>
  </si>
  <si>
    <t>M&amp;M Food Market</t>
  </si>
  <si>
    <t>2172 Mountain Grove Avenue</t>
  </si>
  <si>
    <t>M.C.P McCaughey Consumer Products Management Inc.</t>
  </si>
  <si>
    <t>M.M. Robinson High School</t>
  </si>
  <si>
    <t>M.T.O. Burlington Compass Centre</t>
  </si>
  <si>
    <t>1170 North Shore Boulevard East</t>
  </si>
  <si>
    <t>M2GO by Mandarin (Burlington)</t>
  </si>
  <si>
    <t xml:space="preserve">M3 Stoneworks </t>
  </si>
  <si>
    <t xml:space="preserve">MAA Developments Inc. </t>
  </si>
  <si>
    <t>MAAC (Model Aeronautics Association of Canada)</t>
  </si>
  <si>
    <t>MABE Canada Inc.</t>
  </si>
  <si>
    <t>Mac’s Sushi</t>
  </si>
  <si>
    <t>MacDowell Insurance Brokers</t>
  </si>
  <si>
    <t>3523A Mainway</t>
  </si>
  <si>
    <t>MacGregor Marketing Communications</t>
  </si>
  <si>
    <t>Mackay Brehm &amp; Smith</t>
  </si>
  <si>
    <t>830 Harrington Court</t>
  </si>
  <si>
    <t>MacKay MacKay &amp; Peters Ltd.</t>
  </si>
  <si>
    <t>Mackay's Animal Hospital</t>
  </si>
  <si>
    <t>Maclean Media Systems Inc</t>
  </si>
  <si>
    <t>MacLean Sport Physiotherapy</t>
  </si>
  <si>
    <t>MACOM Technology Solutions Canada Inc.</t>
  </si>
  <si>
    <t>MacroMotion Hydraulics Inc.</t>
  </si>
  <si>
    <t>Mad Science</t>
  </si>
  <si>
    <t>Madabolic</t>
  </si>
  <si>
    <t>Magic Lite Ltd.</t>
  </si>
  <si>
    <t>Magnaplas Limited</t>
  </si>
  <si>
    <t>655 Enfield Road</t>
  </si>
  <si>
    <t>Magnum Millwork</t>
  </si>
  <si>
    <t>Magnum Steel and Tube Inc.</t>
  </si>
  <si>
    <t>4380 Corporate Drive</t>
  </si>
  <si>
    <t>Maid of all Work</t>
  </si>
  <si>
    <t xml:space="preserve">Maid simply Inc. </t>
  </si>
  <si>
    <t>MaidPro Burlington-Oakville</t>
  </si>
  <si>
    <t>Maintemp Heating &amp; Air</t>
  </si>
  <si>
    <t>Mainway Arena, City of Burlington</t>
  </si>
  <si>
    <t>4015 Mainway</t>
  </si>
  <si>
    <t>Mainway Handling Systems</t>
  </si>
  <si>
    <t>5353 John Lucas Drive</t>
  </si>
  <si>
    <t>Mainway Physiotherapy</t>
  </si>
  <si>
    <t>3532 Mainway</t>
  </si>
  <si>
    <t>Mainway Service Centre</t>
  </si>
  <si>
    <t>2340 Industrial Street</t>
  </si>
  <si>
    <t>Majestic Auto Wash and Detailing</t>
  </si>
  <si>
    <t>5223 Dundas Street</t>
  </si>
  <si>
    <t>Mak consulting group</t>
  </si>
  <si>
    <t>Makereth Contractors Home Design Studio</t>
  </si>
  <si>
    <t>Makers</t>
  </si>
  <si>
    <t>Making Space Pyschotherapy</t>
  </si>
  <si>
    <t>Makwendam Public School</t>
  </si>
  <si>
    <t>565 Woodview Road</t>
  </si>
  <si>
    <t>Malarkey Kids</t>
  </si>
  <si>
    <t>Malfara's AutoService / Inver</t>
  </si>
  <si>
    <t>4037 New Street</t>
  </si>
  <si>
    <t>Malgosia Spa &amp; Personality Traits</t>
  </si>
  <si>
    <t>Manchu Wok</t>
  </si>
  <si>
    <t>Mandarin</t>
  </si>
  <si>
    <t>Mandeville Holdings</t>
  </si>
  <si>
    <t>Manes&amp;Son Springs Ltd.</t>
  </si>
  <si>
    <t>4190 Morris Drive</t>
  </si>
  <si>
    <t>Mantis</t>
  </si>
  <si>
    <t>5051 North Service Road</t>
  </si>
  <si>
    <t>Manulife Securities Inc.</t>
  </si>
  <si>
    <t>Manulife securities incorporated</t>
  </si>
  <si>
    <t>Maple Convenience &amp; Dollar</t>
  </si>
  <si>
    <t>Maple Dental Office</t>
  </si>
  <si>
    <t>Maple IDA Pharmacy</t>
  </si>
  <si>
    <t>Maple Mechanical Inc.</t>
  </si>
  <si>
    <t>3333 Mainway</t>
  </si>
  <si>
    <t>Maple Mews Dental Office</t>
  </si>
  <si>
    <t>Maple Mews Medical Clinic</t>
  </si>
  <si>
    <t>Maple Tree Dental</t>
  </si>
  <si>
    <t>433 Strathcona Drive</t>
  </si>
  <si>
    <t>Maple Villa Longterm Care Centre</t>
  </si>
  <si>
    <t>441 Maple Avenue</t>
  </si>
  <si>
    <t>Maplehurst Elementary School</t>
  </si>
  <si>
    <t>481 Plains Road East</t>
  </si>
  <si>
    <t>Mapleview Dental Centre</t>
  </si>
  <si>
    <t>Maplewood Market</t>
  </si>
  <si>
    <t>796 Brant Street</t>
  </si>
  <si>
    <t>Marathon Equipment</t>
  </si>
  <si>
    <t>4041 North Service Road</t>
  </si>
  <si>
    <t>Marble Slab Creamery</t>
  </si>
  <si>
    <t>March of Dimes Canada</t>
  </si>
  <si>
    <t xml:space="preserve">Marchetti Lee Family Law </t>
  </si>
  <si>
    <t>Marcon Construction Ltd.</t>
  </si>
  <si>
    <t>Marcor</t>
  </si>
  <si>
    <t>Marcos Bakery</t>
  </si>
  <si>
    <t>Margaret Alterations</t>
  </si>
  <si>
    <t>3155 Walkers Line</t>
  </si>
  <si>
    <t>Marhen Insurance Brokers</t>
  </si>
  <si>
    <t xml:space="preserve">Marhen Insurence brokers </t>
  </si>
  <si>
    <t>Marianna's Flower Island</t>
  </si>
  <si>
    <t>Marilu's Market</t>
  </si>
  <si>
    <t>4025 New Street</t>
  </si>
  <si>
    <t>Mark R. Miller Barrister and Solicitor</t>
  </si>
  <si>
    <t>Mark's Supply Inc.</t>
  </si>
  <si>
    <t>3424 Landmark Road</t>
  </si>
  <si>
    <t>Mark's Work Warehouse</t>
  </si>
  <si>
    <t>Mark's Work Wearhouse</t>
  </si>
  <si>
    <t>Marlon M. Roefe Lawyer</t>
  </si>
  <si>
    <t>389 Pearl Street</t>
  </si>
  <si>
    <t>Marmon/Keystone Canada Inc.</t>
  </si>
  <si>
    <t>1220 Heritage Road</t>
  </si>
  <si>
    <t>1200 Heritage Road</t>
  </si>
  <si>
    <t>Marquis Lakeside Inn</t>
  </si>
  <si>
    <t>2076 Old Lakeshore Road</t>
  </si>
  <si>
    <t>Mars Metal Company</t>
  </si>
  <si>
    <t>4140 Morris Drive</t>
  </si>
  <si>
    <t>Marsh Instrumentation Ltd.</t>
  </si>
  <si>
    <t>Marsh Metrology</t>
  </si>
  <si>
    <t>Marshalls</t>
  </si>
  <si>
    <t>Marshall's</t>
  </si>
  <si>
    <t>3091 Appleby Line</t>
  </si>
  <si>
    <t>Marta Pirie Gimon</t>
  </si>
  <si>
    <t>Martek Supply</t>
  </si>
  <si>
    <t>Martha Terrace</t>
  </si>
  <si>
    <t>395 Martha Street</t>
  </si>
  <si>
    <t>Martin &amp; Hillyer Associates</t>
  </si>
  <si>
    <t>Martindale Dental</t>
  </si>
  <si>
    <t>Martini Desjardins Insurance</t>
  </si>
  <si>
    <t>394 Martha Street</t>
  </si>
  <si>
    <t>Mary Brown’s Chicken</t>
  </si>
  <si>
    <t>Mary Browns Chicken</t>
  </si>
  <si>
    <t>Mary Brown's Chicken</t>
  </si>
  <si>
    <t>Masa Saga Wellness Centre</t>
  </si>
  <si>
    <t>5046 Fairview Street</t>
  </si>
  <si>
    <t>Massage Addict</t>
  </si>
  <si>
    <t>Master Carpet</t>
  </si>
  <si>
    <t>Master Mechanic</t>
  </si>
  <si>
    <t>Mastercretrinc</t>
  </si>
  <si>
    <t>Master-Dyne Ltd</t>
  </si>
  <si>
    <t>Mastermind Toys</t>
  </si>
  <si>
    <t>Masters Men’s Clinic</t>
  </si>
  <si>
    <t>Masterson Law</t>
  </si>
  <si>
    <t>Mathnasium</t>
  </si>
  <si>
    <t>Matrix Marketing Concepts Inc.</t>
  </si>
  <si>
    <t>Matteo's Hair Salon and Esthetics</t>
  </si>
  <si>
    <t>Matthew Stevenson- Insurance Solutions Inc.</t>
  </si>
  <si>
    <t xml:space="preserve">Mauritius </t>
  </si>
  <si>
    <t>Mauser Packaging Solutions</t>
  </si>
  <si>
    <t>1121 Pioneer Road</t>
  </si>
  <si>
    <t>Maverick Studio for Men</t>
  </si>
  <si>
    <t xml:space="preserve">Max Flow Maintenance Inc. </t>
  </si>
  <si>
    <t>2462 Industrial Street</t>
  </si>
  <si>
    <t>Mayjjana Shisha Lounge</t>
  </si>
  <si>
    <t>4460 Fairview Street</t>
  </si>
  <si>
    <t>MBA Engineering Ltd.</t>
  </si>
  <si>
    <t>MBEC UPS Store</t>
  </si>
  <si>
    <t>2186 Mountain Grove Avenue</t>
  </si>
  <si>
    <t>McAlpine's Custom Meats</t>
  </si>
  <si>
    <t>445 Enfield Road</t>
  </si>
  <si>
    <t>McCanical Incorporated</t>
  </si>
  <si>
    <t>McCarthy School of Dance</t>
  </si>
  <si>
    <t>McConnell-Spadafora Inc.</t>
  </si>
  <si>
    <t>McDonald Jasper Personal Injury Law</t>
  </si>
  <si>
    <t>McDonald's</t>
  </si>
  <si>
    <t>2065 Fairview Street</t>
  </si>
  <si>
    <t>623 Plains Road East</t>
  </si>
  <si>
    <t>689 Guelph Line</t>
  </si>
  <si>
    <t>2991 Walkers Line</t>
  </si>
  <si>
    <t>686 Appleby Line</t>
  </si>
  <si>
    <t>2040 Appleby Line</t>
  </si>
  <si>
    <t>McEniry &amp; McEniry</t>
  </si>
  <si>
    <t>McKeil Marine</t>
  </si>
  <si>
    <t>McKellar Machine</t>
  </si>
  <si>
    <t>McMaster University</t>
  </si>
  <si>
    <t>4350 South Service Road</t>
  </si>
  <si>
    <t>McMillan Design</t>
  </si>
  <si>
    <t>MD Real Estate Group</t>
  </si>
  <si>
    <t>3185 Harvester Rd</t>
  </si>
  <si>
    <t>MDR Associates</t>
  </si>
  <si>
    <t>MEC</t>
  </si>
  <si>
    <t>1030 Brant Street</t>
  </si>
  <si>
    <t>Mechanical Edge Automotive</t>
  </si>
  <si>
    <t>Med+ Medical Equipment Distribution</t>
  </si>
  <si>
    <t>Medaca Health Group</t>
  </si>
  <si>
    <t>MedExpress Pharmacy</t>
  </si>
  <si>
    <t>Medisen</t>
  </si>
  <si>
    <t>Medisthetics Laser Clinic</t>
  </si>
  <si>
    <t>141 Plains Road West</t>
  </si>
  <si>
    <t>Medset Specialties Ltd.</t>
  </si>
  <si>
    <t>3334 Mainway</t>
  </si>
  <si>
    <t>Megaloid Laboratories</t>
  </si>
  <si>
    <t>Megan Butchard Photography</t>
  </si>
  <si>
    <t>1276 Treeland Street</t>
  </si>
  <si>
    <t>Megbrook Holdings Inc</t>
  </si>
  <si>
    <t>Melanie Lyne</t>
  </si>
  <si>
    <t>Melody Man Studios</t>
  </si>
  <si>
    <t>Meltwich food co.</t>
  </si>
  <si>
    <t>Memex Inc</t>
  </si>
  <si>
    <t>880 Laurentian Drive</t>
  </si>
  <si>
    <t>Mercedes-Benz</t>
  </si>
  <si>
    <t>441 North Service Road</t>
  </si>
  <si>
    <t>Merchant's Convenience</t>
  </si>
  <si>
    <t>Meridian</t>
  </si>
  <si>
    <t>Meridian Brick</t>
  </si>
  <si>
    <t>5155 Dundas Street</t>
  </si>
  <si>
    <t>Merry Maids</t>
  </si>
  <si>
    <t xml:space="preserve">Mersinco Enterprises Inc. </t>
  </si>
  <si>
    <t>Merz Pharma Canada Ltd.</t>
  </si>
  <si>
    <t>Mes Ateliers</t>
  </si>
  <si>
    <t>5041 Fairview Street</t>
  </si>
  <si>
    <t>Met Cap Living</t>
  </si>
  <si>
    <t>1249 North Shore Boulevard East</t>
  </si>
  <si>
    <t>490 Nelson Avenue</t>
  </si>
  <si>
    <t>Metamed</t>
  </si>
  <si>
    <t>Metherell Financial</t>
  </si>
  <si>
    <t>Metrican Stamping Co Inc.</t>
  </si>
  <si>
    <t>1380 Artisans Court</t>
  </si>
  <si>
    <t>4501 Corporate Drive</t>
  </si>
  <si>
    <t>Metro</t>
  </si>
  <si>
    <t>2010 Appleby Line</t>
  </si>
  <si>
    <t>Metro Pharmacy</t>
  </si>
  <si>
    <t>Metro Truck</t>
  </si>
  <si>
    <t>4189 Harvester Road</t>
  </si>
  <si>
    <t xml:space="preserve">Metso Canada </t>
  </si>
  <si>
    <t>MEye Health</t>
  </si>
  <si>
    <t>Meyers Colour Compounds Limited</t>
  </si>
  <si>
    <t>900 Harrington Court</t>
  </si>
  <si>
    <t>Mezzmerize Medical Aesthetics</t>
  </si>
  <si>
    <t>MG Chemicals Ltd</t>
  </si>
  <si>
    <t>1210 Corporate Drive</t>
  </si>
  <si>
    <t>MG Miscellaneous Metals Inc.</t>
  </si>
  <si>
    <t>MHBC Planning &amp; Urban Design</t>
  </si>
  <si>
    <t>MHD Rockland Tech Ops</t>
  </si>
  <si>
    <t>Michael Hill</t>
  </si>
  <si>
    <t>Michael Kors</t>
  </si>
  <si>
    <t>Michael W Kelly Barrister &amp; Solicitor</t>
  </si>
  <si>
    <t>Michael W. Kelly Barrister + Solicitor</t>
  </si>
  <si>
    <t>Michaels</t>
  </si>
  <si>
    <t>Michaels the Arts and Crafts Store</t>
  </si>
  <si>
    <t>Micheal’s No Frills</t>
  </si>
  <si>
    <t>Midas Burlington</t>
  </si>
  <si>
    <t>3030 New Street</t>
  </si>
  <si>
    <t>Midevco Commercial Realty Corporation</t>
  </si>
  <si>
    <t>Mid-Knight Catering</t>
  </si>
  <si>
    <t>Midnight Sun</t>
  </si>
  <si>
    <t>Mid-USA of Canada Motorcycle Parts</t>
  </si>
  <si>
    <t>3330 Mainway</t>
  </si>
  <si>
    <t>Mighty Expedite</t>
  </si>
  <si>
    <t>2455 Industrial Street</t>
  </si>
  <si>
    <t>MightyBird</t>
  </si>
  <si>
    <t>Mikado Japanese Restaurant</t>
  </si>
  <si>
    <t>Mikaela's Kitchen</t>
  </si>
  <si>
    <t>2236 Mountainside Drive</t>
  </si>
  <si>
    <t>Mike &amp; Vydia's Sandwich Garden</t>
  </si>
  <si>
    <t>Milano Hair Studio</t>
  </si>
  <si>
    <t>Milestone Foster Homes</t>
  </si>
  <si>
    <t>Milestones Bar &amp; Grill</t>
  </si>
  <si>
    <t>Millcroft Catering</t>
  </si>
  <si>
    <t>Millcroft Dental Care</t>
  </si>
  <si>
    <t>Millcroft Florist</t>
  </si>
  <si>
    <t>Millcroft Golf Club</t>
  </si>
  <si>
    <t>2155 Country Club Drive</t>
  </si>
  <si>
    <t>Millcroft Golf Club Maintenance</t>
  </si>
  <si>
    <t>4274 Dundas Street</t>
  </si>
  <si>
    <t>Millcroft Pharmacy</t>
  </si>
  <si>
    <t>Millcroft Physiotherapy</t>
  </si>
  <si>
    <t>Millennium Engineering Inc</t>
  </si>
  <si>
    <t>Millennium Jewellers</t>
  </si>
  <si>
    <t>446 Brant Street</t>
  </si>
  <si>
    <t>Millennium Signatures</t>
  </si>
  <si>
    <t>Miller Waste Systems</t>
  </si>
  <si>
    <t>916 Zelco Drive</t>
  </si>
  <si>
    <t>Millie Jean Photography</t>
  </si>
  <si>
    <t>Millington &amp; Associates Inc.</t>
  </si>
  <si>
    <t>MILLIPORE SIGMA</t>
  </si>
  <si>
    <t>5295 John Lucas Drive</t>
  </si>
  <si>
    <t>Millside Total Communications</t>
  </si>
  <si>
    <t>Mindy’s Nails</t>
  </si>
  <si>
    <t>Ministry of Children, Community, and Social Services. Youth Justice Services</t>
  </si>
  <si>
    <t xml:space="preserve">Ministry of the Environment and Climate Change </t>
  </si>
  <si>
    <t>Ministry of Transportation</t>
  </si>
  <si>
    <t>Minrate Realty Inc. Brokerage</t>
  </si>
  <si>
    <t>3137 Walkers Line</t>
  </si>
  <si>
    <t>Mint Dental</t>
  </si>
  <si>
    <t>Mirage Pool and Spa</t>
  </si>
  <si>
    <t>Miranza Global/ Harmony Medical Group</t>
  </si>
  <si>
    <t>Mirkwood Engineering</t>
  </si>
  <si>
    <t>Missing Links Filling the Gaps to Autism</t>
  </si>
  <si>
    <t>Mission Produce Inc.</t>
  </si>
  <si>
    <t>1060 Howard Road</t>
  </si>
  <si>
    <t>Mister Detail</t>
  </si>
  <si>
    <t>Mister Transmission</t>
  </si>
  <si>
    <t>4235 Fairview Street</t>
  </si>
  <si>
    <t>Mister Vapor</t>
  </si>
  <si>
    <t>Mitre Finch Ltd.</t>
  </si>
  <si>
    <t>MK Medical Specialists and Diagnostics Services</t>
  </si>
  <si>
    <t>ML6 Search + Talent Advisory</t>
  </si>
  <si>
    <t>M'Lord &amp; M'Lady Hair Court</t>
  </si>
  <si>
    <t>2054 James Street</t>
  </si>
  <si>
    <t>MNP Accounting LLP</t>
  </si>
  <si>
    <t>MNunesBJJ Academy</t>
  </si>
  <si>
    <t>Mobi Network Designs</t>
  </si>
  <si>
    <t>Mobilacomm Eagle Inc.</t>
  </si>
  <si>
    <t>Mobile Klinik</t>
  </si>
  <si>
    <t>Mobilia Burlington</t>
  </si>
  <si>
    <t>Mobility on Mainway</t>
  </si>
  <si>
    <t>Mode Therapy and Wellness</t>
  </si>
  <si>
    <t>Modella Ladies Wear</t>
  </si>
  <si>
    <t>449 Brant Street</t>
  </si>
  <si>
    <t xml:space="preserve">Modern Elevator Innovations Inc. </t>
  </si>
  <si>
    <t>1149 Pioneer Road</t>
  </si>
  <si>
    <t>Modern Hearing Audio Dynamic Hearing Aid Clinic</t>
  </si>
  <si>
    <t>741 Brant Street</t>
  </si>
  <si>
    <t>Modern Love Jewellery</t>
  </si>
  <si>
    <t>Modern You Medical Aesthetics</t>
  </si>
  <si>
    <t>400 Martha Street</t>
  </si>
  <si>
    <t>Modo Yoga Burlington</t>
  </si>
  <si>
    <t xml:space="preserve">Moebius Construction Inc. </t>
  </si>
  <si>
    <t>1162 King Road</t>
  </si>
  <si>
    <t>Mohawk Gardens Public School</t>
  </si>
  <si>
    <t>5280 Spruce Avenue</t>
  </si>
  <si>
    <t>Mohawk Medbuy</t>
  </si>
  <si>
    <t>1107 Clay Avenue</t>
  </si>
  <si>
    <t>Moldpro Machinery &amp; Systems Inc.</t>
  </si>
  <si>
    <t>Molinaro Group</t>
  </si>
  <si>
    <t>472 Brock Avenue</t>
  </si>
  <si>
    <t>Molly Cake</t>
  </si>
  <si>
    <t>1158 King Road</t>
  </si>
  <si>
    <t>Molly Maid Burlington Oakville &amp; Waterdown</t>
  </si>
  <si>
    <t>Mom’s Bakery</t>
  </si>
  <si>
    <t>Momo Sushi</t>
  </si>
  <si>
    <t>366 Plains Road East</t>
  </si>
  <si>
    <t>Monaco Medical Aesthetics</t>
  </si>
  <si>
    <t>Monarch Dentistry</t>
  </si>
  <si>
    <t>Money Mart</t>
  </si>
  <si>
    <t>Money Moods Incorporated</t>
  </si>
  <si>
    <t>Monica Martalog</t>
  </si>
  <si>
    <t>Monkeynastix</t>
  </si>
  <si>
    <t>Montana's Cookhouse</t>
  </si>
  <si>
    <t>3040 Davidson Court</t>
  </si>
  <si>
    <t>Monterey Consulting Inc.</t>
  </si>
  <si>
    <t>Montessori Preschool</t>
  </si>
  <si>
    <t>Montfort</t>
  </si>
  <si>
    <t>Montfort Grill House</t>
  </si>
  <si>
    <t>Montfort Mediterranean Cusine</t>
  </si>
  <si>
    <t xml:space="preserve">Montkailash Cannabis </t>
  </si>
  <si>
    <t>Moores Clothing</t>
  </si>
  <si>
    <t>Moores: Clothing for Men</t>
  </si>
  <si>
    <t>More Wrinkles Medical Spa</t>
  </si>
  <si>
    <t>Morelli's Pharmacy</t>
  </si>
  <si>
    <t>Mores Textiles</t>
  </si>
  <si>
    <t>Morgan Investments Group</t>
  </si>
  <si>
    <t>3095 New Street</t>
  </si>
  <si>
    <t>Morgan Thermal Ceramics</t>
  </si>
  <si>
    <t>1185 Walkers Line</t>
  </si>
  <si>
    <t>Morrison Hershfield</t>
  </si>
  <si>
    <t>Mortgage Alliance</t>
  </si>
  <si>
    <t>Mo's Accupuncture</t>
  </si>
  <si>
    <t>Mosaic Financial</t>
  </si>
  <si>
    <t>Motel 6</t>
  </si>
  <si>
    <t>4345 North Service Road</t>
  </si>
  <si>
    <t>Motion Industries</t>
  </si>
  <si>
    <t>920 Century Drive</t>
  </si>
  <si>
    <t>mottLAB Inc.</t>
  </si>
  <si>
    <t>Mount Nemo Christian Nursing Home</t>
  </si>
  <si>
    <t>4486 Guelph Line</t>
  </si>
  <si>
    <t>Mount Nemo Garden Centre</t>
  </si>
  <si>
    <t>4469 Guelph Line</t>
  </si>
  <si>
    <t>Mount Nemo Golf Club</t>
  </si>
  <si>
    <t>5377 Walkers Line</t>
  </si>
  <si>
    <t>Mount Nemo Sales and Service</t>
  </si>
  <si>
    <t>5025 Guelph Line</t>
  </si>
  <si>
    <t>Mount Royal Barber Shop</t>
  </si>
  <si>
    <t>2039 Mount Forest Drive</t>
  </si>
  <si>
    <t>Mount Royal Dental Clinic</t>
  </si>
  <si>
    <t>2043 Mount Forest Drive</t>
  </si>
  <si>
    <t>Mount Royal Family Restaurant</t>
  </si>
  <si>
    <t>2029 Mount Forest Drive</t>
  </si>
  <si>
    <t>Mount Royal Laundromat</t>
  </si>
  <si>
    <t>Mount Royal Pharmacy</t>
  </si>
  <si>
    <t>2047 Mount Forest Drive</t>
  </si>
  <si>
    <t>Mount Royal Pizza</t>
  </si>
  <si>
    <t>2053 Mount Forest Drive</t>
  </si>
  <si>
    <t>Mount Royal Smoke Shop</t>
  </si>
  <si>
    <t>2037 Mount Forest Drive</t>
  </si>
  <si>
    <t>Mountain Grove Christadelphian Chapel</t>
  </si>
  <si>
    <t>1525 Mountain Grove Avenue</t>
  </si>
  <si>
    <t>Mountain Warehouse</t>
  </si>
  <si>
    <t>Mountainside Animal Clinic</t>
  </si>
  <si>
    <t>2491 Industrial Street</t>
  </si>
  <si>
    <t>Mountainside auto tech</t>
  </si>
  <si>
    <t>1228 Advance Road</t>
  </si>
  <si>
    <t>Mountainside Collision Services INC.</t>
  </si>
  <si>
    <t>2481 Industrial Street</t>
  </si>
  <si>
    <t>Mountainside Guardian Pharmacy</t>
  </si>
  <si>
    <t xml:space="preserve">Mountainside Recreation Centre Arena </t>
  </si>
  <si>
    <t>2205 Mount Forest Drive</t>
  </si>
  <si>
    <t>Mountainview Mortgage</t>
  </si>
  <si>
    <t>5038 Fairview Street</t>
  </si>
  <si>
    <t>Movati Athletic</t>
  </si>
  <si>
    <t>2036 Appleby Line</t>
  </si>
  <si>
    <t>MOVE Physiotherapy: Massage Therapy</t>
  </si>
  <si>
    <t>Movement therapy</t>
  </si>
  <si>
    <t>1182 Blair Road</t>
  </si>
  <si>
    <t>Movement Works</t>
  </si>
  <si>
    <t>Moveware</t>
  </si>
  <si>
    <t>3340 Mainway</t>
  </si>
  <si>
    <t>MQuip</t>
  </si>
  <si>
    <t>Mr. Lube</t>
  </si>
  <si>
    <t>3520 Fairview Street</t>
  </si>
  <si>
    <t>3253 Appleby Line</t>
  </si>
  <si>
    <t>Mr. Sub</t>
  </si>
  <si>
    <t>Mr.Jacks</t>
  </si>
  <si>
    <t>Mr.Pretzels</t>
  </si>
  <si>
    <t>Mr.Sub</t>
  </si>
  <si>
    <t>574 Plains Road East</t>
  </si>
  <si>
    <t>Mrs. B's Gifthouse</t>
  </si>
  <si>
    <t>MSI</t>
  </si>
  <si>
    <t>MTE Consultants Inc.</t>
  </si>
  <si>
    <t>MTO Burlington Patrol Yard</t>
  </si>
  <si>
    <t>1205 Lakeshore Road</t>
  </si>
  <si>
    <t>MTS Custom Contracting</t>
  </si>
  <si>
    <t>Muir Syed LLP</t>
  </si>
  <si>
    <t>Multipurpose Machining Ltd.</t>
  </si>
  <si>
    <t>Muncho Burrito</t>
  </si>
  <si>
    <t>Music Centre</t>
  </si>
  <si>
    <t>2311 New Street</t>
  </si>
  <si>
    <t>My Chinese Dish</t>
  </si>
  <si>
    <t>My Floors Inc</t>
  </si>
  <si>
    <t>2011 Mount Forest Drive</t>
  </si>
  <si>
    <t>My Top Drawer</t>
  </si>
  <si>
    <t>My Wellness Centre</t>
  </si>
  <si>
    <t>MYP Massage Therapy</t>
  </si>
  <si>
    <t>Mystic Stained Glass Studio</t>
  </si>
  <si>
    <t>Mythos</t>
  </si>
  <si>
    <t>MyWall</t>
  </si>
  <si>
    <t>N8 Identity</t>
  </si>
  <si>
    <t>Nabeta Dentistry</t>
  </si>
  <si>
    <t>2202 Industrial Street</t>
  </si>
  <si>
    <t>Naddi Alterations</t>
  </si>
  <si>
    <t>723 Hyde Road</t>
  </si>
  <si>
    <t>Nadon Professional Corporation</t>
  </si>
  <si>
    <t xml:space="preserve">Nai Restaurant </t>
  </si>
  <si>
    <t>NaiCan Rug &amp; Carpet Ltd.</t>
  </si>
  <si>
    <t>2449 Glenwood School Drive</t>
  </si>
  <si>
    <t>Nail Centre</t>
  </si>
  <si>
    <t>Nail Experts &amp; Spa</t>
  </si>
  <si>
    <t>Nail Pro Studio &amp; Spa</t>
  </si>
  <si>
    <t>Nail Shop</t>
  </si>
  <si>
    <t>2025 Mount Forest Drive</t>
  </si>
  <si>
    <t>Nails for You</t>
  </si>
  <si>
    <t>Nails For You</t>
  </si>
  <si>
    <t>Nalco Canada Co.</t>
  </si>
  <si>
    <t>1055 Truman Street</t>
  </si>
  <si>
    <t>Nani’s Gelato</t>
  </si>
  <si>
    <t>Napa Auto Parts Burlington</t>
  </si>
  <si>
    <t>Napoleon's Steak &amp; Seafood Restaurant</t>
  </si>
  <si>
    <t>Napoli Pizza</t>
  </si>
  <si>
    <t>Natalie Pierre MPP Burlington</t>
  </si>
  <si>
    <t>National Bank</t>
  </si>
  <si>
    <t xml:space="preserve">National Homes </t>
  </si>
  <si>
    <t>484 Plains Road East</t>
  </si>
  <si>
    <t>National Vacuum</t>
  </si>
  <si>
    <t>3052 New Street</t>
  </si>
  <si>
    <t>Natural Care Clinic</t>
  </si>
  <si>
    <t>Natural Health Centre</t>
  </si>
  <si>
    <t>Natural Health Garden</t>
  </si>
  <si>
    <t>Natural Nails</t>
  </si>
  <si>
    <t>Nature’s Artifacts Inc</t>
  </si>
  <si>
    <t>5044 South Service Road</t>
  </si>
  <si>
    <t>Nature’s Signature Natural Dispensery</t>
  </si>
  <si>
    <t>Nature's Emporium</t>
  </si>
  <si>
    <t xml:space="preserve">Nav’s Wellness Lounge </t>
  </si>
  <si>
    <t>Navco Pharmaceuticals</t>
  </si>
  <si>
    <t>Navi's Beauty Salon</t>
  </si>
  <si>
    <t>Navistar Canada Inc.</t>
  </si>
  <si>
    <t xml:space="preserve">Nawabs </t>
  </si>
  <si>
    <t>Nedco</t>
  </si>
  <si>
    <t>Neelands Group Limited</t>
  </si>
  <si>
    <t>4131 Palladium Way</t>
  </si>
  <si>
    <t>Neena Dry Cleaners</t>
  </si>
  <si>
    <t>Neil's Autobody &amp; Sales Ltd.</t>
  </si>
  <si>
    <t>4431 Harvester Road</t>
  </si>
  <si>
    <t>Nelson Aggregate Co.</t>
  </si>
  <si>
    <t>2433 No. 2 Side Road</t>
  </si>
  <si>
    <t>Nelson Animal Hospital</t>
  </si>
  <si>
    <t>Nelson Co-operative Homes</t>
  </si>
  <si>
    <t>1026 Glendor Avenue</t>
  </si>
  <si>
    <t>Nelson High School</t>
  </si>
  <si>
    <t>4181 New Street</t>
  </si>
  <si>
    <t xml:space="preserve">Nelson Recreation Centre Arena </t>
  </si>
  <si>
    <t>4183 New Street</t>
  </si>
  <si>
    <t>Nelson Youth Centres</t>
  </si>
  <si>
    <t>4225 New Street</t>
  </si>
  <si>
    <t>Nelson's Variety</t>
  </si>
  <si>
    <t>2495 Dundas Street</t>
  </si>
  <si>
    <t>Nespresso</t>
  </si>
  <si>
    <t>New Apostolic Church</t>
  </si>
  <si>
    <t>4209 Palladium Way</t>
  </si>
  <si>
    <t>New Apple Dry Cleaners and Alterations</t>
  </si>
  <si>
    <t>New Hope Counselling Centre</t>
  </si>
  <si>
    <t>New Horizon Development Group</t>
  </si>
  <si>
    <t>3170 Harvester Road</t>
  </si>
  <si>
    <t>New Look Capital</t>
  </si>
  <si>
    <t xml:space="preserve">New moon nails </t>
  </si>
  <si>
    <t>New Port Millwork and Cabinetry</t>
  </si>
  <si>
    <t>New Start Kitchens</t>
  </si>
  <si>
    <t>901 Guelph Line</t>
  </si>
  <si>
    <t>New Street Animal Hospital</t>
  </si>
  <si>
    <t>4045 New Street</t>
  </si>
  <si>
    <t>New Street Education Centre</t>
  </si>
  <si>
    <t>New York Fries</t>
  </si>
  <si>
    <t>New York New York Mens Grooming Lounge</t>
  </si>
  <si>
    <t>2082 Pine Street</t>
  </si>
  <si>
    <t>New York News</t>
  </si>
  <si>
    <t>New You Spas (BodiSculpt)</t>
  </si>
  <si>
    <t>701 Brant Street</t>
  </si>
  <si>
    <t>Newlife Fertility Clinic</t>
  </si>
  <si>
    <t>418 Plains Road East</t>
  </si>
  <si>
    <t>NEX Wellness</t>
  </si>
  <si>
    <t>NexGen Municipal Inc</t>
  </si>
  <si>
    <t>4430 Mainway</t>
  </si>
  <si>
    <t>Next Door Social Space</t>
  </si>
  <si>
    <t>Next Structural Integrity</t>
  </si>
  <si>
    <t>Nexterna</t>
  </si>
  <si>
    <t>NextGen Martial Arts</t>
  </si>
  <si>
    <t>NFG Designs</t>
  </si>
  <si>
    <t>Nicholson and Cates Limited</t>
  </si>
  <si>
    <t>Nickel Brook Brewery</t>
  </si>
  <si>
    <t>Niet Custom Renovations Inc.</t>
  </si>
  <si>
    <t>Nisco National Leasing</t>
  </si>
  <si>
    <t>Niscon Inc</t>
  </si>
  <si>
    <t>Nixon Integrated Machining Designs Ltd.</t>
  </si>
  <si>
    <t>Nixon’s Martial Arts</t>
  </si>
  <si>
    <t>560 Plains Road East</t>
  </si>
  <si>
    <t>No Excuse Fitness and Boxing</t>
  </si>
  <si>
    <t>No More Wrinkles Medical Spa</t>
  </si>
  <si>
    <t>Noah Digital</t>
  </si>
  <si>
    <t>Noize</t>
  </si>
  <si>
    <t>Nokian Tyres Inc.</t>
  </si>
  <si>
    <t>Nomis Electric</t>
  </si>
  <si>
    <t>Norjohn Waste and Recycling Drop off site</t>
  </si>
  <si>
    <t>5030 Mainway</t>
  </si>
  <si>
    <t>Normac Adhesive Products Inc.</t>
  </si>
  <si>
    <t>1350 Heine Court</t>
  </si>
  <si>
    <t>Norrizon Sales &amp; Marketing</t>
  </si>
  <si>
    <t>5322 John Lucas Drive</t>
  </si>
  <si>
    <t>North American Trade School Burlington Campus</t>
  </si>
  <si>
    <t>North Burlington Baptist Church</t>
  </si>
  <si>
    <t>1377 Walkers Line</t>
  </si>
  <si>
    <t>North Burlington Medical Centre</t>
  </si>
  <si>
    <t>North Burlington Tennis Club</t>
  </si>
  <si>
    <t>2175 Blessington Street</t>
  </si>
  <si>
    <t>North Point Commercial Finance</t>
  </si>
  <si>
    <t>North Shore Athletic Club</t>
  </si>
  <si>
    <t>North Shore Wealth Management</t>
  </si>
  <si>
    <t>Northern Performance</t>
  </si>
  <si>
    <t>1164 Walkers Line</t>
  </si>
  <si>
    <t>Northern Reflections</t>
  </si>
  <si>
    <t>Nostalgia Games Cafe</t>
  </si>
  <si>
    <t>2178 Mountain Grove Avenue</t>
  </si>
  <si>
    <t>Nothern Reflections</t>
  </si>
  <si>
    <t>Nothing Bundt cakes</t>
  </si>
  <si>
    <t>Notre Dame Catholic Secondary School</t>
  </si>
  <si>
    <t>2333 Headon Forest Drive</t>
  </si>
  <si>
    <t>Nova Century Scientific Inc.</t>
  </si>
  <si>
    <t>5022 South Service Road</t>
  </si>
  <si>
    <t>Novalex</t>
  </si>
  <si>
    <t xml:space="preserve">Novasol North America Inc. </t>
  </si>
  <si>
    <t xml:space="preserve">NOVUS Glass Burlington </t>
  </si>
  <si>
    <t>Novus Medical Inc.</t>
  </si>
  <si>
    <t>NSB Supply</t>
  </si>
  <si>
    <t>Nucor Canada Inc.</t>
  </si>
  <si>
    <t>Nuera Industrial</t>
  </si>
  <si>
    <t>3300 Mainway</t>
  </si>
  <si>
    <t>NuHair Salon</t>
  </si>
  <si>
    <t>Number One Beauty Salon</t>
  </si>
  <si>
    <t>Nurture</t>
  </si>
  <si>
    <t>Nutem Custom Manufacturing</t>
  </si>
  <si>
    <t>1105 Clay Avenue</t>
  </si>
  <si>
    <t>Nutri-Lawn</t>
  </si>
  <si>
    <t>Nutrition Excellence Inc.</t>
  </si>
  <si>
    <t>NuttyHero</t>
  </si>
  <si>
    <t>NUVO Network</t>
  </si>
  <si>
    <t>NWML Electric Inc.</t>
  </si>
  <si>
    <t>NY Fries</t>
  </si>
  <si>
    <t xml:space="preserve">NZH Contracts </t>
  </si>
  <si>
    <t>O.C. Tanner Recognition Company Limited</t>
  </si>
  <si>
    <t>O/A Parts Connexion</t>
  </si>
  <si>
    <t>O’Brien</t>
  </si>
  <si>
    <t>Oak Stone Wealth</t>
  </si>
  <si>
    <t>Oak-Burl Industries Ltd.</t>
  </si>
  <si>
    <t>914 Appleby Line</t>
  </si>
  <si>
    <t>OakPort Media Group</t>
  </si>
  <si>
    <t>Oasis medical clinic</t>
  </si>
  <si>
    <t>Oasis Pools Ltd.</t>
  </si>
  <si>
    <t>2206 Queensway Drive</t>
  </si>
  <si>
    <t>Oblivion Graphics</t>
  </si>
  <si>
    <t>O'Brien Installations Limited</t>
  </si>
  <si>
    <t>4435 Corporate Drive</t>
  </si>
  <si>
    <t>Ocean Dental Care</t>
  </si>
  <si>
    <t>Ocean Fine Jewelry</t>
  </si>
  <si>
    <t>OCP dependable home tech</t>
  </si>
  <si>
    <t>OCTA Brazilian Jiu-Jitsu</t>
  </si>
  <si>
    <t>Oddity Jewellers</t>
  </si>
  <si>
    <t>Oddspot</t>
  </si>
  <si>
    <t>O'Dell HVAC Group</t>
  </si>
  <si>
    <t>Odyssey Health Services</t>
  </si>
  <si>
    <t>OECTA - Halton Secondary Unit</t>
  </si>
  <si>
    <t>Oh Bombay</t>
  </si>
  <si>
    <t>671 Appleby Line</t>
  </si>
  <si>
    <t>OK &amp; D Marketing</t>
  </si>
  <si>
    <t>OK Tire &amp; Auto Service</t>
  </si>
  <si>
    <t>545 Plains Road East</t>
  </si>
  <si>
    <t>Old Navy</t>
  </si>
  <si>
    <t>Olive and Oak</t>
  </si>
  <si>
    <t>Olive and Splash</t>
  </si>
  <si>
    <t>3360 Harvester Road</t>
  </si>
  <si>
    <t>Olive Us</t>
  </si>
  <si>
    <t>421 Guelph Line</t>
  </si>
  <si>
    <t>Omac Tae Kwon Do</t>
  </si>
  <si>
    <t>Omex Office Maintenance Experts</t>
  </si>
  <si>
    <t>3510 Mainway</t>
  </si>
  <si>
    <t>Omni Foot Clinic</t>
  </si>
  <si>
    <t>Omni Health and Rehab Clinic</t>
  </si>
  <si>
    <t>Omnisource Corporation</t>
  </si>
  <si>
    <t>ON Semiconductor</t>
  </si>
  <si>
    <t>970 Fraser Drive</t>
  </si>
  <si>
    <t>On Site Drapery Cleaners</t>
  </si>
  <si>
    <t>2459 Industrial Street</t>
  </si>
  <si>
    <t>On the Cusp</t>
  </si>
  <si>
    <t>3029B New Street</t>
  </si>
  <si>
    <t>Once Upon A Child</t>
  </si>
  <si>
    <t>One Family Dental</t>
  </si>
  <si>
    <t>320 Plains Road East</t>
  </si>
  <si>
    <t>ONE Fertility</t>
  </si>
  <si>
    <t>3210 Harvester Road</t>
  </si>
  <si>
    <t>One Plant</t>
  </si>
  <si>
    <t>OnePlan Business Centre</t>
  </si>
  <si>
    <t>OneTeam Sports Group</t>
  </si>
  <si>
    <t>5032 South Service Road</t>
  </si>
  <si>
    <t>Ontario Court of Justice</t>
  </si>
  <si>
    <t>2021 Plains Road East</t>
  </si>
  <si>
    <t>Ontario Dental Hygienists' Assocation</t>
  </si>
  <si>
    <t>Ontario Osteopathic and Rehabilitation Centre</t>
  </si>
  <si>
    <t>Ontario Provincial Police</t>
  </si>
  <si>
    <t>1160 North Shore Boulevard East</t>
  </si>
  <si>
    <t>Ontario University Athletics</t>
  </si>
  <si>
    <t>Ontario Variety</t>
  </si>
  <si>
    <t>1325 Ontario Street</t>
  </si>
  <si>
    <t>Ontario Waste.ca</t>
  </si>
  <si>
    <t>4200 Morris Drive</t>
  </si>
  <si>
    <t>Onward Computer Systems</t>
  </si>
  <si>
    <t>Onyx Freight-Works Inc.</t>
  </si>
  <si>
    <t>Opal Baths and Design Inc.</t>
  </si>
  <si>
    <t>Operations Centre-Main Building (RFP), City of Burlington</t>
  </si>
  <si>
    <t>3330 Harvester Road</t>
  </si>
  <si>
    <t>OPIE Marketing</t>
  </si>
  <si>
    <t>Orange Theory Fitness</t>
  </si>
  <si>
    <t>Orchard Animal Hospital</t>
  </si>
  <si>
    <t>Orchard Park Public School</t>
  </si>
  <si>
    <t>5151 Dryden Avenue</t>
  </si>
  <si>
    <t>Orella Group</t>
  </si>
  <si>
    <t>Organic Bubbles</t>
  </si>
  <si>
    <t xml:space="preserve">Organizational Solutions Inc </t>
  </si>
  <si>
    <t>5360 South Service Road</t>
  </si>
  <si>
    <t>Ornate Room</t>
  </si>
  <si>
    <t>Ornella Barber and Hairstyling</t>
  </si>
  <si>
    <t>374 Plains Road East</t>
  </si>
  <si>
    <t>Orthodontist Dr. John Britton</t>
  </si>
  <si>
    <t>Orthoevidence inc</t>
  </si>
  <si>
    <t>Orthogait Inc</t>
  </si>
  <si>
    <t>OSG Canada LTD.</t>
  </si>
  <si>
    <t>538 King Forest Court</t>
  </si>
  <si>
    <t>Osmow’s</t>
  </si>
  <si>
    <t>Osmow’s Shawarma</t>
  </si>
  <si>
    <t>Osteopathy for wellness</t>
  </si>
  <si>
    <t>492 Locust Street</t>
  </si>
  <si>
    <t>Otis and Allen Healthy Pet Foods</t>
  </si>
  <si>
    <t>OTLA - Ontario Trial Lawyers Association</t>
  </si>
  <si>
    <t>1190 Blair Road</t>
  </si>
  <si>
    <t>OTT Legal</t>
  </si>
  <si>
    <t>1053 Brant Street</t>
  </si>
  <si>
    <t>Otto Bock Healthcare Canada</t>
  </si>
  <si>
    <t>5470 Harvester Road</t>
  </si>
  <si>
    <t>Our Haven Studios</t>
  </si>
  <si>
    <t>Outsource IT</t>
  </si>
  <si>
    <t>Oval International</t>
  </si>
  <si>
    <t>Oven 360 - Pizza, Panini’s, &amp; Gelato</t>
  </si>
  <si>
    <t>Overhead Door (Hamilton-Burlington) Limited</t>
  </si>
  <si>
    <t>Oxford College of Arts, Business and Technology</t>
  </si>
  <si>
    <t>Oxford Learning</t>
  </si>
  <si>
    <t>2180 Mountain Grove Avenue</t>
  </si>
  <si>
    <t>Oxford Living</t>
  </si>
  <si>
    <t>Oxygen Yoga and Fitness</t>
  </si>
  <si>
    <t>P.S.T. Machining Ltd.</t>
  </si>
  <si>
    <t>P.V.&amp; V. Insurance Centre</t>
  </si>
  <si>
    <t>Padgett Business Services</t>
  </si>
  <si>
    <t>Paintball Nation</t>
  </si>
  <si>
    <t>3336 Mainway</t>
  </si>
  <si>
    <t>Painted People Tattoo Co.</t>
  </si>
  <si>
    <t>472 Elizabeth Street</t>
  </si>
  <si>
    <t>Painting Etc.</t>
  </si>
  <si>
    <t>Paletta International</t>
  </si>
  <si>
    <t>4450 Paletta Court</t>
  </si>
  <si>
    <t>Palladium Dental</t>
  </si>
  <si>
    <t>Palm</t>
  </si>
  <si>
    <t>Palmer Place</t>
  </si>
  <si>
    <t>3097 Palmer Drive</t>
  </si>
  <si>
    <t>Panago</t>
  </si>
  <si>
    <t>Panda Chopsticks</t>
  </si>
  <si>
    <t>Pandora</t>
  </si>
  <si>
    <t>Papa John’s</t>
  </si>
  <si>
    <t>756 Guelph Line</t>
  </si>
  <si>
    <t>Paradigm Cosmetics</t>
  </si>
  <si>
    <t>Paradigm Venture Heating &amp; Cooling</t>
  </si>
  <si>
    <t>Paradise Lighting</t>
  </si>
  <si>
    <t>3245 Fairview Street</t>
  </si>
  <si>
    <t>Paradiso Restaurant</t>
  </si>
  <si>
    <t>2041 Pine Street</t>
  </si>
  <si>
    <t>Paramed</t>
  </si>
  <si>
    <t>Paramedic Services</t>
  </si>
  <si>
    <t>Paramedic Services - Station 4</t>
  </si>
  <si>
    <t>1018 Willowbrook Road</t>
  </si>
  <si>
    <t>Paramedic Services - Station 5</t>
  </si>
  <si>
    <t>2130 Brant Street</t>
  </si>
  <si>
    <t>Paramount Middle Eastern Cuisine</t>
  </si>
  <si>
    <t>Parish Ridge Stables</t>
  </si>
  <si>
    <t>2377 Colling Road</t>
  </si>
  <si>
    <t>Park Avenue Manor Retirement Residence</t>
  </si>
  <si>
    <t>924 Park Avenue West</t>
  </si>
  <si>
    <t>Parkers of Burlington</t>
  </si>
  <si>
    <t xml:space="preserve">Parkgate Financial Group Inc. </t>
  </si>
  <si>
    <t>3342 Mainway</t>
  </si>
  <si>
    <t>Parkview Children's Centre</t>
  </si>
  <si>
    <t>Paroisse Saint Philippe</t>
  </si>
  <si>
    <t>472 Locust Street</t>
  </si>
  <si>
    <t>Paron Construction Ltd.</t>
  </si>
  <si>
    <t>Parts Headquarters Inc.</t>
  </si>
  <si>
    <t>PartSource</t>
  </si>
  <si>
    <t>Party City</t>
  </si>
  <si>
    <t>PastaCo.</t>
  </si>
  <si>
    <t xml:space="preserve">Pat’s Printing Services </t>
  </si>
  <si>
    <t>Patio and Spa</t>
  </si>
  <si>
    <t>Pats Party Rentals</t>
  </si>
  <si>
    <t>Paul A Fisher Public School</t>
  </si>
  <si>
    <t>2175 Cavendish Drive</t>
  </si>
  <si>
    <t>Paul Balogh Jewellers</t>
  </si>
  <si>
    <t>Paul Davis Of Halton</t>
  </si>
  <si>
    <t>Paul Ransom Engineering</t>
  </si>
  <si>
    <t>Paul Vet</t>
  </si>
  <si>
    <t>Pauline Johnson Elementary School</t>
  </si>
  <si>
    <t>4350 Longmoor Drive</t>
  </si>
  <si>
    <t>Pauls' Restoration Inc.</t>
  </si>
  <si>
    <t>945 Gateway</t>
  </si>
  <si>
    <t>Payday Loan Mart</t>
  </si>
  <si>
    <t>Paytrak</t>
  </si>
  <si>
    <t>PCI Pharma Services</t>
  </si>
  <si>
    <t>977 Century Drive</t>
  </si>
  <si>
    <t>Peach Coffee Co</t>
  </si>
  <si>
    <t>419 Guelph Line</t>
  </si>
  <si>
    <t>Peach Coffee Co.</t>
  </si>
  <si>
    <t>Peachy Counselling and Family Support</t>
  </si>
  <si>
    <t>414 Pearl Street</t>
  </si>
  <si>
    <t>Pearl &amp; Pine Retirement</t>
  </si>
  <si>
    <t>Pearl Dental</t>
  </si>
  <si>
    <t>3083 New Street</t>
  </si>
  <si>
    <t>Pearl Planning &amp; Financial Solutions</t>
  </si>
  <si>
    <t>Pearle Vision</t>
  </si>
  <si>
    <t>Pech Consulting Inc.</t>
  </si>
  <si>
    <t>Pedi N Nails</t>
  </si>
  <si>
    <t>758 Guelph Line</t>
  </si>
  <si>
    <t>Pedorthic Solutions Inc.</t>
  </si>
  <si>
    <t>Peerless Pump</t>
  </si>
  <si>
    <t>5480 Mainway</t>
  </si>
  <si>
    <t>Pegmatis</t>
  </si>
  <si>
    <t>Pell Drywall and Insulation</t>
  </si>
  <si>
    <t>Peninsula Automotive</t>
  </si>
  <si>
    <t>Penningtons 14+</t>
  </si>
  <si>
    <t>Penske Truck Leasing</t>
  </si>
  <si>
    <t>1815 Ironstone Drive</t>
  </si>
  <si>
    <t>Peoples Jewellers</t>
  </si>
  <si>
    <t>Pepe and Lena’s Eatery</t>
  </si>
  <si>
    <t>1893 Appleby Line</t>
  </si>
  <si>
    <t xml:space="preserve">Pepe Cannabis </t>
  </si>
  <si>
    <t>Pepperwood Bistro</t>
  </si>
  <si>
    <t>Perceptible</t>
  </si>
  <si>
    <t>Percival Law</t>
  </si>
  <si>
    <t>Perfect Touch HairCutters</t>
  </si>
  <si>
    <t>Perspective Vision</t>
  </si>
  <si>
    <t>405 Pearl Street</t>
  </si>
  <si>
    <t>PerTech Industries Inc</t>
  </si>
  <si>
    <t>Pet O Pets - Burlington</t>
  </si>
  <si>
    <t>Pet Smart</t>
  </si>
  <si>
    <t>Pet Valu</t>
  </si>
  <si>
    <t>Pet Valu Inc.</t>
  </si>
  <si>
    <t>Peter Built Fitness Studio</t>
  </si>
  <si>
    <t>3337 Mainway</t>
  </si>
  <si>
    <t>Peter Galopoulos</t>
  </si>
  <si>
    <t>3153 Walkers Line</t>
  </si>
  <si>
    <t>Peters Steel Rule Dies</t>
  </si>
  <si>
    <t>Petro Canada</t>
  </si>
  <si>
    <t>5600 Mainway</t>
  </si>
  <si>
    <t>3515 Upper Middle Road</t>
  </si>
  <si>
    <t>825 Walkers Line</t>
  </si>
  <si>
    <t>685 Appleby Line</t>
  </si>
  <si>
    <t>1200 Walkers Line</t>
  </si>
  <si>
    <t>4525 Dundas Street</t>
  </si>
  <si>
    <t>1150 Guelph Line</t>
  </si>
  <si>
    <t>Petro Canada Super Convenience Stop</t>
  </si>
  <si>
    <t>Petro Canada Super Stop Convenience</t>
  </si>
  <si>
    <t>458 Guelph Line</t>
  </si>
  <si>
    <t>Pets N Groom</t>
  </si>
  <si>
    <t>PetSmart</t>
  </si>
  <si>
    <t>Petsmart</t>
  </si>
  <si>
    <t>PetSmart Inc.</t>
  </si>
  <si>
    <t>Pharmacy</t>
  </si>
  <si>
    <t>Pharmasave</t>
  </si>
  <si>
    <t>Pharmasave WinCareharmacy and Compunding Centre</t>
  </si>
  <si>
    <t>Phd Solutions Inc.</t>
  </si>
  <si>
    <t>435 Enfield Road</t>
  </si>
  <si>
    <t>Philthy Philly’s</t>
  </si>
  <si>
    <t>Pho 26</t>
  </si>
  <si>
    <t>Pho Mi T&amp;T</t>
  </si>
  <si>
    <t>583 Brant Street</t>
  </si>
  <si>
    <t>Phone Care +</t>
  </si>
  <si>
    <t>PhonoRx - Phone Repair</t>
  </si>
  <si>
    <t>Physio Max Wellness</t>
  </si>
  <si>
    <t xml:space="preserve">PhysioLinks Rehab </t>
  </si>
  <si>
    <t>1831 Walkers Line</t>
  </si>
  <si>
    <t>PhysioNow Burloak</t>
  </si>
  <si>
    <t>700 Burloak Drive</t>
  </si>
  <si>
    <t xml:space="preserve">Physiotherapy &amp; Reiki </t>
  </si>
  <si>
    <t>Picasso Orthodontics</t>
  </si>
  <si>
    <t>Pictovision</t>
  </si>
  <si>
    <t>Piece of Art Hair Salon</t>
  </si>
  <si>
    <t>Pilkington Immigration Law</t>
  </si>
  <si>
    <t>2086 Pine Street</t>
  </si>
  <si>
    <t>Pillars of Wellness</t>
  </si>
  <si>
    <t>Pine &amp; Dale</t>
  </si>
  <si>
    <t>Pineland Baptist Church</t>
  </si>
  <si>
    <t>5100 New Street</t>
  </si>
  <si>
    <t>Pineland Public School</t>
  </si>
  <si>
    <t>5121 Meadowhill Road</t>
  </si>
  <si>
    <t>Pink Canary</t>
  </si>
  <si>
    <t>Pink Elephant Inc.</t>
  </si>
  <si>
    <t xml:space="preserve">Pinoy Convenience Market </t>
  </si>
  <si>
    <t>2459 Mount Forest Drive</t>
  </si>
  <si>
    <t xml:space="preserve">PINpoint </t>
  </si>
  <si>
    <t>Pinty's Delicious Foods Inc.</t>
  </si>
  <si>
    <t>Pioneer</t>
  </si>
  <si>
    <t>850 Appleby Line</t>
  </si>
  <si>
    <t xml:space="preserve">Pioneer </t>
  </si>
  <si>
    <t>Pioneer Cleaners</t>
  </si>
  <si>
    <t>770 Guelph Line</t>
  </si>
  <si>
    <t>Pioneer Distribution Inc.</t>
  </si>
  <si>
    <t>3230 Mainway</t>
  </si>
  <si>
    <t>Pioneer Family Pools</t>
  </si>
  <si>
    <t xml:space="preserve">Pioneer Food Services Limited </t>
  </si>
  <si>
    <t>Pioneer Gas On the run</t>
  </si>
  <si>
    <t>2430 Fairview Street</t>
  </si>
  <si>
    <t>Pioneer Gas Station</t>
  </si>
  <si>
    <t>4499 Mainway</t>
  </si>
  <si>
    <t xml:space="preserve">Pioneer Gas Station </t>
  </si>
  <si>
    <t>1326 Guelph Line</t>
  </si>
  <si>
    <t>Pioneer Group</t>
  </si>
  <si>
    <t>Pipers Arms Pub</t>
  </si>
  <si>
    <t>Pipe-Thompson Technologies</t>
  </si>
  <si>
    <t>Pita Nutso</t>
  </si>
  <si>
    <t>Pita Pit</t>
  </si>
  <si>
    <t>Pita Republic</t>
  </si>
  <si>
    <t>Pizza Boat (Turkish Pizza Restaurant)</t>
  </si>
  <si>
    <t>Pizza Hut</t>
  </si>
  <si>
    <t>Pizza Nova</t>
  </si>
  <si>
    <t>593 Brant Street</t>
  </si>
  <si>
    <t>Pizza Papa John’s</t>
  </si>
  <si>
    <t>Pizza Pizza</t>
  </si>
  <si>
    <t>Pizzaiolo</t>
  </si>
  <si>
    <t>Pizzaiolo Gourmet Pizza</t>
  </si>
  <si>
    <t>Pizzaville</t>
  </si>
  <si>
    <t xml:space="preserve">PKP Services </t>
  </si>
  <si>
    <t>Plains Coin Laundromat</t>
  </si>
  <si>
    <t>Plains Rd West Pharmacy</t>
  </si>
  <si>
    <t>Plains Road Dental Office</t>
  </si>
  <si>
    <t>Plainsview Medical Clinic</t>
  </si>
  <si>
    <t>Plainsview Pharmacy</t>
  </si>
  <si>
    <t>Plainsview Physiotherapy</t>
  </si>
  <si>
    <t>Planet Fitness</t>
  </si>
  <si>
    <t>Platinum Pro Painters</t>
  </si>
  <si>
    <t>Plato's Closest</t>
  </si>
  <si>
    <t>Play It Again Sports</t>
  </si>
  <si>
    <t>Play Project</t>
  </si>
  <si>
    <t>3466 Landmark Road</t>
  </si>
  <si>
    <t>Plugged Piper Drain Service Inc.</t>
  </si>
  <si>
    <t>Plumb Wize</t>
  </si>
  <si>
    <t>5058 Fairview Street</t>
  </si>
  <si>
    <t>PM Wyre Ltd.</t>
  </si>
  <si>
    <t xml:space="preserve">PNC Vendor Finance Corporation Canada </t>
  </si>
  <si>
    <t>Pokeworks</t>
  </si>
  <si>
    <t xml:space="preserve">Polaris Medical Inc. </t>
  </si>
  <si>
    <t>2295 Mansfield Drive</t>
  </si>
  <si>
    <t>Polish Banquet Hall</t>
  </si>
  <si>
    <t>2316 Fairview Street</t>
  </si>
  <si>
    <t>Polish Parlour Nails &amp; Spa</t>
  </si>
  <si>
    <t>Pollard Enterprises Ltd.</t>
  </si>
  <si>
    <t>1795 Ironstone Drive</t>
  </si>
  <si>
    <t>Pollard Windows Inc.</t>
  </si>
  <si>
    <t>1217 King Road</t>
  </si>
  <si>
    <t>Polonia Dental</t>
  </si>
  <si>
    <t>Pomelo Asian Cuisine</t>
  </si>
  <si>
    <t>Pool Doctors Landscapes</t>
  </si>
  <si>
    <t>3084 Harrison Court</t>
  </si>
  <si>
    <t>Pool Robot Guy</t>
  </si>
  <si>
    <t>Pool Supplies Canada</t>
  </si>
  <si>
    <t>Popeyes</t>
  </si>
  <si>
    <t>Popeyes Louisiana Kitchen</t>
  </si>
  <si>
    <t>Popeye's Supplements</t>
  </si>
  <si>
    <t>Port 443</t>
  </si>
  <si>
    <t>Port Nelson United Church</t>
  </si>
  <si>
    <t>3132 South Drive</t>
  </si>
  <si>
    <t>Porteous-Hardcastle Ltd.</t>
  </si>
  <si>
    <t>Portland Investment Counsel</t>
  </si>
  <si>
    <t>Posh Contessa</t>
  </si>
  <si>
    <t xml:space="preserve">Posh Flooring </t>
  </si>
  <si>
    <t>POSRG Canada</t>
  </si>
  <si>
    <t>Pots &amp; Potatoes Inc.</t>
  </si>
  <si>
    <t>4041 New Street</t>
  </si>
  <si>
    <t>Pouch Machine Corp.</t>
  </si>
  <si>
    <t>Povey Custom Woodworking Inc.</t>
  </si>
  <si>
    <t>419 Enfield Road</t>
  </si>
  <si>
    <t>Power &amp; Tel Phone Supply</t>
  </si>
  <si>
    <t>1141 King Road</t>
  </si>
  <si>
    <t>Power Yoga Canada Burlington</t>
  </si>
  <si>
    <t>PowerBand Solutions Inc.</t>
  </si>
  <si>
    <t>PowerPlay Hockey Training Centre</t>
  </si>
  <si>
    <t>PowerSchool</t>
  </si>
  <si>
    <t>Precision Dent Repair</t>
  </si>
  <si>
    <t>Precision Hone Inc.</t>
  </si>
  <si>
    <t>Precision Paralegal Services Professional Corporation</t>
  </si>
  <si>
    <t>Precision Record Pressing</t>
  </si>
  <si>
    <t>Preciso Interior Trim Inc.</t>
  </si>
  <si>
    <t>Preferred Publishing</t>
  </si>
  <si>
    <t>834 King Road</t>
  </si>
  <si>
    <t>Premier Fluid Systems Inc.</t>
  </si>
  <si>
    <t>Premier Orthotics Lab</t>
  </si>
  <si>
    <t>Premiere Dance Inc.</t>
  </si>
  <si>
    <t>Premium Lawn Irrigation Inc.</t>
  </si>
  <si>
    <t>Presage Group Inc.</t>
  </si>
  <si>
    <t>Prestige Circus Gymnastics School Inc.</t>
  </si>
  <si>
    <t>Preston Insurance Services</t>
  </si>
  <si>
    <t>242 Plains Road East</t>
  </si>
  <si>
    <t>Presvac Systems</t>
  </si>
  <si>
    <t>4131 Morris Drive</t>
  </si>
  <si>
    <t>4120 Morris Drive</t>
  </si>
  <si>
    <t>Presvac Systems Ltd.</t>
  </si>
  <si>
    <t>4149 Harvester Road</t>
  </si>
  <si>
    <t>Pretium</t>
  </si>
  <si>
    <t>Pretsell's Auto Service</t>
  </si>
  <si>
    <t>Pretty Me Up Nail &amp; Beauty Bar</t>
  </si>
  <si>
    <t>Pretty Nails and Spa</t>
  </si>
  <si>
    <t>Primacy Management Inc. (A Division of Calian Ltd.)</t>
  </si>
  <si>
    <t>Primary Fluid Systems Inc</t>
  </si>
  <si>
    <t>1050 Cooke Boulevard</t>
  </si>
  <si>
    <t>Prime Autocar Detailz</t>
  </si>
  <si>
    <t>1098 Heritage Road</t>
  </si>
  <si>
    <t xml:space="preserve">Prime Vapes </t>
  </si>
  <si>
    <t>Primerica</t>
  </si>
  <si>
    <t>Prince of India Bar &amp; Grill</t>
  </si>
  <si>
    <t>Prince of Peace Lutheran Church</t>
  </si>
  <si>
    <t>1299 Brant Street</t>
  </si>
  <si>
    <t>Princess Nails &amp; Spa</t>
  </si>
  <si>
    <t>Print Factory Ink</t>
  </si>
  <si>
    <t>Print Three</t>
  </si>
  <si>
    <t xml:space="preserve">PrintBuy.ca </t>
  </si>
  <si>
    <t>Printex Transparent Packaging</t>
  </si>
  <si>
    <t>Priority Fire Equipment Inc</t>
  </si>
  <si>
    <t>Prism Partners Inc</t>
  </si>
  <si>
    <t xml:space="preserve">Prithvi Planet Financial Ltd. </t>
  </si>
  <si>
    <t>Private Matters Psychotherapy</t>
  </si>
  <si>
    <t>Pro Canadian Express</t>
  </si>
  <si>
    <t>Pro Choice</t>
  </si>
  <si>
    <t>Pro Clean</t>
  </si>
  <si>
    <t>875 Drury Lane</t>
  </si>
  <si>
    <t>Pro Distribution Services Inc.</t>
  </si>
  <si>
    <t>Pro Funds Mortgages</t>
  </si>
  <si>
    <t>Pro Oil Change Corp.</t>
  </si>
  <si>
    <t>Pro Patio Furniture</t>
  </si>
  <si>
    <t>Professional Landscape Services Inc.</t>
  </si>
  <si>
    <t>5145 Mount Nemo Crescent</t>
  </si>
  <si>
    <t>Programmable Control Systems Ltd.</t>
  </si>
  <si>
    <t>Progress Property Management Inc.</t>
  </si>
  <si>
    <t>392 John Street</t>
  </si>
  <si>
    <t>Progressive Sports Medicine</t>
  </si>
  <si>
    <t>1179 Northside Road</t>
  </si>
  <si>
    <t>P-Rok Construction Specialties Inc.</t>
  </si>
  <si>
    <t>Promech Enterprises</t>
  </si>
  <si>
    <t>Promise Keepers Canada Impactus</t>
  </si>
  <si>
    <t>Promises and Lace</t>
  </si>
  <si>
    <t>Prompt financial solutions</t>
  </si>
  <si>
    <t xml:space="preserve">ProPart Modular </t>
  </si>
  <si>
    <t>Propect Street Apartments</t>
  </si>
  <si>
    <t>2022 Prospect Street</t>
  </si>
  <si>
    <t>Propel Active</t>
  </si>
  <si>
    <t xml:space="preserve">Proscape </t>
  </si>
  <si>
    <t>4368 Corporate Drive</t>
  </si>
  <si>
    <t>ProSensus</t>
  </si>
  <si>
    <t>Proserve Automotive Inc.</t>
  </si>
  <si>
    <t>Pro-Tect Plastics Fabricators</t>
  </si>
  <si>
    <t>Prothermoform</t>
  </si>
  <si>
    <t>Province Electric Supply Ltd.</t>
  </si>
  <si>
    <t>Provincial Granite &amp; Marbleworx Inc.</t>
  </si>
  <si>
    <t>PS Beauty Lounge</t>
  </si>
  <si>
    <t>PSG Canada Inc.</t>
  </si>
  <si>
    <t>PSi Payroll Services Inc</t>
  </si>
  <si>
    <t>PSL Plasticor Sales Ltd.</t>
  </si>
  <si>
    <t xml:space="preserve">PSR Innovations Ltd. </t>
  </si>
  <si>
    <t>Pullin Woodworking</t>
  </si>
  <si>
    <t>1240 Advance Road</t>
  </si>
  <si>
    <t>Pulse Scientific Inc.</t>
  </si>
  <si>
    <t>Pur &amp; Simple</t>
  </si>
  <si>
    <t>Pür &amp; Simple</t>
  </si>
  <si>
    <t>Purdy's Chocolates</t>
  </si>
  <si>
    <t>Pure Boutique</t>
  </si>
  <si>
    <t xml:space="preserve">Pure Fishing </t>
  </si>
  <si>
    <t>Pure Hair &amp; Colour Group</t>
  </si>
  <si>
    <t>Pure Muscle Fitness</t>
  </si>
  <si>
    <t>Pure Water 4U</t>
  </si>
  <si>
    <t>Purity Nails And Spa</t>
  </si>
  <si>
    <t>535 Brant Street</t>
  </si>
  <si>
    <t>PuroClean</t>
  </si>
  <si>
    <t>Purolator Courier Ltd.</t>
  </si>
  <si>
    <t>3455 Mainway</t>
  </si>
  <si>
    <t>Pursuit CPA Professional Corporation</t>
  </si>
  <si>
    <t>Pursuit Physiotherapy</t>
  </si>
  <si>
    <t>Putt Stop Indoor Golf</t>
  </si>
  <si>
    <t>PV Labs</t>
  </si>
  <si>
    <t>1074 Cooke Boulevard</t>
  </si>
  <si>
    <t>Pyramid Pumps</t>
  </si>
  <si>
    <t>QB Sports Bar Grille Games</t>
  </si>
  <si>
    <t>QE Homes</t>
  </si>
  <si>
    <t>QSR Group Inc. (Pioneer Food Services Ltd)</t>
  </si>
  <si>
    <t>Quadra Chemicals Ltd.</t>
  </si>
  <si>
    <t>1100 Blair Road</t>
  </si>
  <si>
    <t>Qualicare Family Homecare</t>
  </si>
  <si>
    <t>Quality Hotel Burlington</t>
  </si>
  <si>
    <t>Quality Nails &amp; Spa</t>
  </si>
  <si>
    <t>Quantas MS Solutions Ltd</t>
  </si>
  <si>
    <t>Queen Bee Creations</t>
  </si>
  <si>
    <t>Queen's Medical Centre and Pharmacy</t>
  </si>
  <si>
    <t>Queensway Drive Open Storage</t>
  </si>
  <si>
    <t>2078 Queensway Drive</t>
  </si>
  <si>
    <t>Quesada Burritos and Tacos</t>
  </si>
  <si>
    <t>Quest Retail Systems Inc.</t>
  </si>
  <si>
    <t>3516 Mainway</t>
  </si>
  <si>
    <t xml:space="preserve">Quick Business Link </t>
  </si>
  <si>
    <t>3344 Mainway</t>
  </si>
  <si>
    <t>R &amp; M Health Care Inc.</t>
  </si>
  <si>
    <t>R Jones Print and Display Inc.</t>
  </si>
  <si>
    <t>R.W. Hamilton Ltd.</t>
  </si>
  <si>
    <t>R2 Gaming</t>
  </si>
  <si>
    <t>2406 Industrial Street</t>
  </si>
  <si>
    <t xml:space="preserve">R3 Physiotherapy and Wellness </t>
  </si>
  <si>
    <t>RA PiZZA</t>
  </si>
  <si>
    <t>5230 Dundas Street</t>
  </si>
  <si>
    <t xml:space="preserve">Rack Attack </t>
  </si>
  <si>
    <t>Radiance Laser &amp; Skin Care Center’s</t>
  </si>
  <si>
    <t>Radiant Beauty Supplies</t>
  </si>
  <si>
    <t>Radioactive Burlington</t>
  </si>
  <si>
    <t xml:space="preserve">Rahofa Internarional Trading </t>
  </si>
  <si>
    <t>Rainbow International Restoration</t>
  </si>
  <si>
    <t>Rainbow Pools Ltd.</t>
  </si>
  <si>
    <t>Rajdhani Sweets &amp; Resturant</t>
  </si>
  <si>
    <t>RAMPF Composite Solutions</t>
  </si>
  <si>
    <t>Randstad</t>
  </si>
  <si>
    <t>Rapid Dose Therapeutics</t>
  </si>
  <si>
    <t>Rapid Tools</t>
  </si>
  <si>
    <t xml:space="preserve">Rayes Inc </t>
  </si>
  <si>
    <t>Rayhoon Persian Eatery</t>
  </si>
  <si>
    <t>420 Pearl Street</t>
  </si>
  <si>
    <t>Raymond James /Cuttaxes</t>
  </si>
  <si>
    <t>Raymond James Waterfront Wealth Management</t>
  </si>
  <si>
    <t>Rays Barbershop</t>
  </si>
  <si>
    <t>1369 Plains Road East</t>
  </si>
  <si>
    <t>Rays Food Mart and Convenience</t>
  </si>
  <si>
    <t>537 Brant Street</t>
  </si>
  <si>
    <t>Razor Cuts Barber Shop</t>
  </si>
  <si>
    <t>RBC</t>
  </si>
  <si>
    <t>2495 Appleby Line</t>
  </si>
  <si>
    <t>RBC - Halton Commercial Services</t>
  </si>
  <si>
    <t>3405 Harvester Road</t>
  </si>
  <si>
    <t xml:space="preserve">RBC / RBC Funds </t>
  </si>
  <si>
    <t>RBC Dominion Securities Inc.</t>
  </si>
  <si>
    <t>RBC Financial Group</t>
  </si>
  <si>
    <t>3535 New Street</t>
  </si>
  <si>
    <t>RBC PayEdge</t>
  </si>
  <si>
    <t>RBC Real Estate Markets</t>
  </si>
  <si>
    <t>RBC Royal Bank</t>
  </si>
  <si>
    <t>RBC Wealth Management</t>
  </si>
  <si>
    <t>RCAP Leasing</t>
  </si>
  <si>
    <t>RCE Embroidery</t>
  </si>
  <si>
    <t>313</t>
  </si>
  <si>
    <t>Textile mills</t>
  </si>
  <si>
    <t xml:space="preserve">RC's Boardwalk Fries &amp; Ice Cream Parlour </t>
  </si>
  <si>
    <t>2013 Lakeshore Road</t>
  </si>
  <si>
    <t>rdhu Inc.</t>
  </si>
  <si>
    <t>RE/MAX Escarpment</t>
  </si>
  <si>
    <t>502 Brant Street</t>
  </si>
  <si>
    <t>Re/Max Escarpment Realty Inc.</t>
  </si>
  <si>
    <t>Reach out Center For Kids</t>
  </si>
  <si>
    <t>471 Pearl Street</t>
  </si>
  <si>
    <t>Ready Systems</t>
  </si>
  <si>
    <t>5335 John Lucas Drive</t>
  </si>
  <si>
    <t>Real Fruit Bubble Tea</t>
  </si>
  <si>
    <t xml:space="preserve">Real Fruit Bubble Tea </t>
  </si>
  <si>
    <t>Real Telecommunication Corporation</t>
  </si>
  <si>
    <t>Reap Air Compressor Services</t>
  </si>
  <si>
    <t>4450 Mainway</t>
  </si>
  <si>
    <t>Red Chillie</t>
  </si>
  <si>
    <t>Red Lobster</t>
  </si>
  <si>
    <t>2423 Fairview Street</t>
  </si>
  <si>
    <t>Redbit</t>
  </si>
  <si>
    <t>711 Oval Court</t>
  </si>
  <si>
    <t>Redfearn Family Law</t>
  </si>
  <si>
    <t>Redline Automotive Sales &amp; Service Inc.</t>
  </si>
  <si>
    <t>Redline Office Solutions</t>
  </si>
  <si>
    <t>RedwaveCommerce</t>
  </si>
  <si>
    <t>Reel Aluminum Inc</t>
  </si>
  <si>
    <t>Refcio &amp; Associates</t>
  </si>
  <si>
    <t xml:space="preserve">Refine Custom Homes </t>
  </si>
  <si>
    <t>Refresh Cosmetics</t>
  </si>
  <si>
    <t>397 Pearl Street</t>
  </si>
  <si>
    <t>Refuel Juicery</t>
  </si>
  <si>
    <t>Regina Sturrock Design</t>
  </si>
  <si>
    <t>Regus</t>
  </si>
  <si>
    <t>Rehoboth Canadian Reformed Church</t>
  </si>
  <si>
    <t>1225 Dundas Street</t>
  </si>
  <si>
    <t>Reiser</t>
  </si>
  <si>
    <t>Reitmans</t>
  </si>
  <si>
    <t>Reitman's</t>
  </si>
  <si>
    <t>Relaxacare</t>
  </si>
  <si>
    <t>Reliance Home Comfort</t>
  </si>
  <si>
    <t>Relm Cannabis</t>
  </si>
  <si>
    <t>ReMax</t>
  </si>
  <si>
    <t xml:space="preserve">Remax Escarpment Realty Inc. </t>
  </si>
  <si>
    <t>4121 Fairview Street</t>
  </si>
  <si>
    <t>Remedy's Rx Progressive Pharmacy &amp; Compounding</t>
  </si>
  <si>
    <t>Remy Consulting Engineers Ltd.</t>
  </si>
  <si>
    <t>Rendezvous Submarine Shop</t>
  </si>
  <si>
    <t>2057 Mount Forest Drive</t>
  </si>
  <si>
    <t>Renee Lamina Drapery and Fashion</t>
  </si>
  <si>
    <t>Ren's Pet Depot</t>
  </si>
  <si>
    <t>2424 Queensway Drive</t>
  </si>
  <si>
    <t>renteknik group</t>
  </si>
  <si>
    <t>Reprodux</t>
  </si>
  <si>
    <t>Res Medical Products</t>
  </si>
  <si>
    <t>Resolution Services Inc.</t>
  </si>
  <si>
    <t>Resource Centre</t>
  </si>
  <si>
    <t>Resource Contracting Inc</t>
  </si>
  <si>
    <t>Respiratory Homecare Solutions Inc.</t>
  </si>
  <si>
    <t>2013 Mount Forest Drive</t>
  </si>
  <si>
    <t>Response Web Design and Marketing</t>
  </si>
  <si>
    <t>Responsible Distribution Canada</t>
  </si>
  <si>
    <t>Ressel School @ Willowbrae Academy</t>
  </si>
  <si>
    <t>RestorFX</t>
  </si>
  <si>
    <t>Retirement Navigator Inc. / Emeritus</t>
  </si>
  <si>
    <t>Retreat Centre</t>
  </si>
  <si>
    <t>Revel Realty</t>
  </si>
  <si>
    <t>Revera The Williamsburg</t>
  </si>
  <si>
    <t>Revive It Powerwashing</t>
  </si>
  <si>
    <t>4120 South Service Road</t>
  </si>
  <si>
    <t>Revolution Her</t>
  </si>
  <si>
    <t>453</t>
  </si>
  <si>
    <t>Miscellaneous store retailers</t>
  </si>
  <si>
    <t>Revolver</t>
  </si>
  <si>
    <t>Rexall</t>
  </si>
  <si>
    <t>Rexall Pharma Plus</t>
  </si>
  <si>
    <t>RexCom</t>
  </si>
  <si>
    <t>Rextor Inc.</t>
  </si>
  <si>
    <t>RF Wireless Systems Inc.</t>
  </si>
  <si>
    <t>RFB Construction Inc</t>
  </si>
  <si>
    <t>Rice Tool &amp; Manufacturing Inc.</t>
  </si>
  <si>
    <t>2247 Harold Road</t>
  </si>
  <si>
    <t>Richard Sowery Medical Professional Corporation</t>
  </si>
  <si>
    <t>Richardson GMP Limited</t>
  </si>
  <si>
    <t>Richardson wealth</t>
  </si>
  <si>
    <t>Ricki's Cloe</t>
  </si>
  <si>
    <t>Ricoh</t>
  </si>
  <si>
    <t>Ridgeway Kitchen and Design</t>
  </si>
  <si>
    <t>Ridgeway Services &amp; Construction</t>
  </si>
  <si>
    <t>Ridout &amp; Maybee LLP</t>
  </si>
  <si>
    <t>Riewald Garage Ltd</t>
  </si>
  <si>
    <t>Right At Home Canada</t>
  </si>
  <si>
    <t>Right at Home Realty</t>
  </si>
  <si>
    <t>Right Wingers</t>
  </si>
  <si>
    <t>Rimikus</t>
  </si>
  <si>
    <t>Rinaldi Silva LLP</t>
  </si>
  <si>
    <t>Ringside MD Family Medicine</t>
  </si>
  <si>
    <t>Ristech</t>
  </si>
  <si>
    <t>Ritestart Limited</t>
  </si>
  <si>
    <t>Riva Truck Accessories Inc.</t>
  </si>
  <si>
    <t xml:space="preserve">RJP Packaging Inc. </t>
  </si>
  <si>
    <t>RK Hair Studio</t>
  </si>
  <si>
    <t>R-Metrics Limited</t>
  </si>
  <si>
    <t>RMJ Financial Inc.</t>
  </si>
  <si>
    <t>Robert W. Boswell Graphics Ltd.</t>
  </si>
  <si>
    <t>Robertshaw Canada</t>
  </si>
  <si>
    <t>Robertson Inc.</t>
  </si>
  <si>
    <t>ROBINSON</t>
  </si>
  <si>
    <t>4175 Fairview Street</t>
  </si>
  <si>
    <t xml:space="preserve">Robs Quality Construction </t>
  </si>
  <si>
    <t>Rock and Road Cycle</t>
  </si>
  <si>
    <t>Rock this Way! School of Rock</t>
  </si>
  <si>
    <t>3390 Mainway</t>
  </si>
  <si>
    <t>Rock Universe</t>
  </si>
  <si>
    <t>Rocklinc Investment Partners Inc.</t>
  </si>
  <si>
    <t>Rock-reach out centre for kids</t>
  </si>
  <si>
    <t>Roger’s Security Systems</t>
  </si>
  <si>
    <t>Rogers</t>
  </si>
  <si>
    <t>Rogers Industrial Services Ltd.</t>
  </si>
  <si>
    <t>Rogers Wireless</t>
  </si>
  <si>
    <t>Rolling Horse Community Cycle</t>
  </si>
  <si>
    <t>Rolling Meadows Elementary</t>
  </si>
  <si>
    <t>1522 Mountain Grove Avenue</t>
  </si>
  <si>
    <t>Rolltek Manufacturing Inc.</t>
  </si>
  <si>
    <t>Romic &amp; Tabesh Family Dentistry</t>
  </si>
  <si>
    <t>Ron Dolson Counselling Services</t>
  </si>
  <si>
    <t>Ron Edwards Family YMCA</t>
  </si>
  <si>
    <t>RONA+</t>
  </si>
  <si>
    <t>3270 Harrison Crescent</t>
  </si>
  <si>
    <t>Rootree</t>
  </si>
  <si>
    <t>Roots</t>
  </si>
  <si>
    <t xml:space="preserve">Rosa Costa QM Environmental </t>
  </si>
  <si>
    <t>Rose Garden Family Restaurant</t>
  </si>
  <si>
    <t>1124 Plains Road West</t>
  </si>
  <si>
    <t>Rose Monachino Insurance Agency</t>
  </si>
  <si>
    <t>5042 Fairview Street</t>
  </si>
  <si>
    <t xml:space="preserve">Rose Tower Properties </t>
  </si>
  <si>
    <t>Rose’s Nail Care</t>
  </si>
  <si>
    <t>3105 Walkers Line</t>
  </si>
  <si>
    <t>Rosehill Liquidation Warehouse</t>
  </si>
  <si>
    <t>RoseHill Liquidation Warehouse</t>
  </si>
  <si>
    <t>Roseland Barber</t>
  </si>
  <si>
    <t>3025 New Street</t>
  </si>
  <si>
    <t>Roseland Denture Clinic</t>
  </si>
  <si>
    <t>3027B New Street</t>
  </si>
  <si>
    <t>Roseland Health and Fitness</t>
  </si>
  <si>
    <t>405 Guelph Line</t>
  </si>
  <si>
    <t>Roseland Produce</t>
  </si>
  <si>
    <t>1827 Ironstone Drive</t>
  </si>
  <si>
    <t>Roseland Tennis Country Club</t>
  </si>
  <si>
    <t>3079 Princess Boulevard</t>
  </si>
  <si>
    <t>Roseland Volkswagen</t>
  </si>
  <si>
    <t>888 Guelph Line</t>
  </si>
  <si>
    <t>Roseland Wellness Clinic</t>
  </si>
  <si>
    <t>Rotary Burlington Lakeshore</t>
  </si>
  <si>
    <t>Rotary Youth Centre</t>
  </si>
  <si>
    <t xml:space="preserve">Roy Speed Ross </t>
  </si>
  <si>
    <t>Royal Bank of Canada</t>
  </si>
  <si>
    <t>15 Plains Road East</t>
  </si>
  <si>
    <t>3030 Mainway</t>
  </si>
  <si>
    <t>Royal Birkdale Sales &amp; Marketing</t>
  </si>
  <si>
    <t>Royal Botanical Gardens</t>
  </si>
  <si>
    <t>680 Plains Road West</t>
  </si>
  <si>
    <t>Royal Canadian Legion Branch 60</t>
  </si>
  <si>
    <t>828 Legion Road</t>
  </si>
  <si>
    <t>Royal Canadian Sea Cadets Iron Duke</t>
  </si>
  <si>
    <t>451 Elizabeth Street</t>
  </si>
  <si>
    <t>Royal City Soccer Club</t>
  </si>
  <si>
    <t>1251 Northside Road</t>
  </si>
  <si>
    <t>Royal Cumin Indian Takeaway Place</t>
  </si>
  <si>
    <t>Royal Dry Cleaning</t>
  </si>
  <si>
    <t>Royal Fluid Power Inc.</t>
  </si>
  <si>
    <t>5040 South Service Road</t>
  </si>
  <si>
    <t>Royal Inn Ltd.</t>
  </si>
  <si>
    <t>99 Plains Road East</t>
  </si>
  <si>
    <t>Royal LePage Burloak Real Estate Services</t>
  </si>
  <si>
    <t>Royal Lepage Burloak Real Estate Services Ltd.</t>
  </si>
  <si>
    <t>2072 Lakeshore Road</t>
  </si>
  <si>
    <t>Royal Stone Gallery Inc</t>
  </si>
  <si>
    <t>950 Zelco Drive</t>
  </si>
  <si>
    <t>Royal Vista</t>
  </si>
  <si>
    <t>5280 Lakeshore Road</t>
  </si>
  <si>
    <t>Roynat Capital</t>
  </si>
  <si>
    <t>RPM Eco</t>
  </si>
  <si>
    <t>3166 Mainway</t>
  </si>
  <si>
    <t>RPM Mechanical Inc.</t>
  </si>
  <si>
    <t>2290 Industrial Street</t>
  </si>
  <si>
    <t>RS Auto Clinic</t>
  </si>
  <si>
    <t>RSA Marketing</t>
  </si>
  <si>
    <t>1445 Caroline Street</t>
  </si>
  <si>
    <t>RSA Rentals</t>
  </si>
  <si>
    <t>RSR Global</t>
  </si>
  <si>
    <t>RT Convenience</t>
  </si>
  <si>
    <t>2164 Mountain Grove Avenue</t>
  </si>
  <si>
    <t>RTG Systems Inc.</t>
  </si>
  <si>
    <t xml:space="preserve">RTN Glass </t>
  </si>
  <si>
    <t>Ruby Thai Kitchen</t>
  </si>
  <si>
    <t>Ruddock Paving Co. Limited</t>
  </si>
  <si>
    <t>681 Enfield Road</t>
  </si>
  <si>
    <t>Running Room</t>
  </si>
  <si>
    <t>Ruslarken + Associates Ltd</t>
  </si>
  <si>
    <t>Russel Metals</t>
  </si>
  <si>
    <t>Russel Williams Family Restaurant</t>
  </si>
  <si>
    <t>20 Plains Road East</t>
  </si>
  <si>
    <t>Russell Industries Corp</t>
  </si>
  <si>
    <t>524 Locust Street</t>
  </si>
  <si>
    <t>Ruston RV Centre</t>
  </si>
  <si>
    <t>1428 Plains Road West</t>
  </si>
  <si>
    <t>Rusty Garden Supply Inc</t>
  </si>
  <si>
    <t>Ruta Automotive Corp.</t>
  </si>
  <si>
    <t>Ruze Escape Rooms</t>
  </si>
  <si>
    <t>RV Anderson Associates</t>
  </si>
  <si>
    <t>RW &amp; CO</t>
  </si>
  <si>
    <t>Ryder</t>
  </si>
  <si>
    <t>3407 North Service Road</t>
  </si>
  <si>
    <t>Ryerson Canada Inc.</t>
  </si>
  <si>
    <t>1219 Corporate Drive</t>
  </si>
  <si>
    <t>S &amp; D Accounting and Secretarial</t>
  </si>
  <si>
    <t>S&amp;D Lighting Group</t>
  </si>
  <si>
    <t>S. Llewellyn &amp; Associates Ltd.</t>
  </si>
  <si>
    <t>S.B. Simpson Group Inc.</t>
  </si>
  <si>
    <t>3210 Mainway</t>
  </si>
  <si>
    <t>S.C. Cabinetry Inc</t>
  </si>
  <si>
    <t>S.Cook Social Work Professional Corporation (The Support Hub)</t>
  </si>
  <si>
    <t>S.L. Hunter SpeechWorks</t>
  </si>
  <si>
    <t>S.T.O.P. Restaurant Supply</t>
  </si>
  <si>
    <t>5338 John Lucas Drive</t>
  </si>
  <si>
    <t>Sabatino Hair Studio</t>
  </si>
  <si>
    <t>920 Brant St</t>
  </si>
  <si>
    <t>Saberton Denture &amp; Implant</t>
  </si>
  <si>
    <t>Sabores Latinos/50 Pesos</t>
  </si>
  <si>
    <t>Sacred Heart of Jesus Catholic Elementary School</t>
  </si>
  <si>
    <t>2222 Country Club Drive</t>
  </si>
  <si>
    <t>Safari Children's Dentistry</t>
  </si>
  <si>
    <t>Safe Harbour Psychotherapy</t>
  </si>
  <si>
    <t>Safety Werx Training &amp; Consulting</t>
  </si>
  <si>
    <t>Safetycare Inc.</t>
  </si>
  <si>
    <t>163 Plains Road West</t>
  </si>
  <si>
    <t>SAIL</t>
  </si>
  <si>
    <t>2208 Industrial Street</t>
  </si>
  <si>
    <t>Saje</t>
  </si>
  <si>
    <t>Sakai Japanese &amp; Korean Restaurant</t>
  </si>
  <si>
    <t>Sakis Mediterranean Restaurant</t>
  </si>
  <si>
    <t>Sakura Ichiban Sushi Express</t>
  </si>
  <si>
    <t>Salit Steel</t>
  </si>
  <si>
    <t>921 Zelco Drive</t>
  </si>
  <si>
    <t>Sally Chiarelli Barrister &amp; Solicitor</t>
  </si>
  <si>
    <t>Sally's Beauty Supply</t>
  </si>
  <si>
    <t xml:space="preserve">Salnek’s Custom Window Treatments </t>
  </si>
  <si>
    <t>Salon &amp; Spa at Lasalle</t>
  </si>
  <si>
    <t>Salon 360</t>
  </si>
  <si>
    <t>Salon Mirage</t>
  </si>
  <si>
    <t>Salon Shear</t>
  </si>
  <si>
    <t>Salon Voli Inc.</t>
  </si>
  <si>
    <t xml:space="preserve">Salvo Hair Salon </t>
  </si>
  <si>
    <t>Sam’s Grill</t>
  </si>
  <si>
    <t>3017 New Street</t>
  </si>
  <si>
    <t>Samina Salon &amp; Spa</t>
  </si>
  <si>
    <t>2160 Mountain Grove Avenue</t>
  </si>
  <si>
    <t>Samir Halal Foods</t>
  </si>
  <si>
    <t>Samir Kabab House</t>
  </si>
  <si>
    <t>Sammy's Donair</t>
  </si>
  <si>
    <t>453 Guelph Line</t>
  </si>
  <si>
    <t>Sam's Driving School</t>
  </si>
  <si>
    <t>Samuel Metal Processing</t>
  </si>
  <si>
    <t>1250 Appleby Line</t>
  </si>
  <si>
    <t>Samuel Strapping Systems</t>
  </si>
  <si>
    <t>Sana Grill</t>
  </si>
  <si>
    <t>Sanctuary Day Spa</t>
  </si>
  <si>
    <t>Santosha Yoga</t>
  </si>
  <si>
    <t>Sapna Kumar Desjardins Insurance</t>
  </si>
  <si>
    <t>Sapphire Property Management</t>
  </si>
  <si>
    <t>Sarah Benson RMT</t>
  </si>
  <si>
    <t>Saratoga Village</t>
  </si>
  <si>
    <t>1425 Ghent Avenue</t>
  </si>
  <si>
    <t>SAS Technical Services Ltd.</t>
  </si>
  <si>
    <t>Saurin Patel CPA</t>
  </si>
  <si>
    <t>3159 Walkers Line</t>
  </si>
  <si>
    <t>Save Max Realty</t>
  </si>
  <si>
    <t>Saving Thyme</t>
  </si>
  <si>
    <t>Sayal Electronics and Hobbies</t>
  </si>
  <si>
    <t>SB Partners LLP</t>
  </si>
  <si>
    <t>SBC Financial Services</t>
  </si>
  <si>
    <t>SBI Orthotic Laboratory</t>
  </si>
  <si>
    <t>Scaddabush Burlington</t>
  </si>
  <si>
    <t>2429 Fairview Street</t>
  </si>
  <si>
    <t>Scan Decor Home Furnishings</t>
  </si>
  <si>
    <t>4080 Fairview Street</t>
  </si>
  <si>
    <t>Scarpini</t>
  </si>
  <si>
    <t>Scholars Education</t>
  </si>
  <si>
    <t>Scholars Education Centre</t>
  </si>
  <si>
    <t>Scholtens</t>
  </si>
  <si>
    <t xml:space="preserve">Scholtens Granny Appleton </t>
  </si>
  <si>
    <t xml:space="preserve">Scholtens Inc- Cottage Country Candies </t>
  </si>
  <si>
    <t>School Specialty Coffee</t>
  </si>
  <si>
    <t>Schultz Chiropractic &amp; Wellness Centre</t>
  </si>
  <si>
    <t>Schwab Financial Services Inc.</t>
  </si>
  <si>
    <t>SCM Products Inc</t>
  </si>
  <si>
    <t>Scotia bank</t>
  </si>
  <si>
    <t>5385 Lakeshore Road</t>
  </si>
  <si>
    <t>Scotia Bank</t>
  </si>
  <si>
    <t>4519 Dundas Street</t>
  </si>
  <si>
    <t>547 Brant Street</t>
  </si>
  <si>
    <t>Scotia Wealth Management</t>
  </si>
  <si>
    <t>ScotiaBank</t>
  </si>
  <si>
    <t>Scotiabank</t>
  </si>
  <si>
    <t>4011 New Street</t>
  </si>
  <si>
    <t>Scott Pichelli &amp; Easter Limited</t>
  </si>
  <si>
    <t>Scouts Canada Camp Nemo</t>
  </si>
  <si>
    <t>4284 No. 2 Side Road</t>
  </si>
  <si>
    <t>Scriveners Mens Apparel</t>
  </si>
  <si>
    <t>Sea Shanty Fish &amp; Chips</t>
  </si>
  <si>
    <t>2451 Mount Forest Drive</t>
  </si>
  <si>
    <t>Sealand Quality Foods</t>
  </si>
  <si>
    <t>Seals Unlimited</t>
  </si>
  <si>
    <t>1177 King Road</t>
  </si>
  <si>
    <t>Second Cup</t>
  </si>
  <si>
    <t>Secord Door</t>
  </si>
  <si>
    <t>2435 Industrial Street</t>
  </si>
  <si>
    <t>Securcor Group of Companies</t>
  </si>
  <si>
    <t>SEDA Seating Ltd</t>
  </si>
  <si>
    <t>Seferian Design Group</t>
  </si>
  <si>
    <t>Select Fire Protection</t>
  </si>
  <si>
    <t>Select Pool Products</t>
  </si>
  <si>
    <t>Select Sandwich Co.</t>
  </si>
  <si>
    <t>Select Sprinklers</t>
  </si>
  <si>
    <t>932 Brant Street</t>
  </si>
  <si>
    <t>Select Stone Supply Ltd.</t>
  </si>
  <si>
    <t>3095 Harrison Court</t>
  </si>
  <si>
    <t>Semtech</t>
  </si>
  <si>
    <t>4281 Harvester Road</t>
  </si>
  <si>
    <t>Seniors Activation Maintenance Program (SAM)</t>
  </si>
  <si>
    <t>Sense of Hearing</t>
  </si>
  <si>
    <t>Sephora</t>
  </si>
  <si>
    <t>September Charm Flowers</t>
  </si>
  <si>
    <t>Seradex</t>
  </si>
  <si>
    <t>3525 Mainway</t>
  </si>
  <si>
    <t>Serene Massage and Wellness Inc.</t>
  </si>
  <si>
    <t>3009 New Street</t>
  </si>
  <si>
    <t>Servicad IT Solutions</t>
  </si>
  <si>
    <t>Service Freight Systems inc</t>
  </si>
  <si>
    <t>Service Master Building Maintenance</t>
  </si>
  <si>
    <t>Service Master Burlington</t>
  </si>
  <si>
    <t>2280 Industrial Street</t>
  </si>
  <si>
    <t>Service Ontario</t>
  </si>
  <si>
    <t>Service Ontario, Service Counter - Burlington East</t>
  </si>
  <si>
    <t>Sethi Cannabis Clinic</t>
  </si>
  <si>
    <t>Sew on Fire Ministries</t>
  </si>
  <si>
    <t>Sewing and Alterations</t>
  </si>
  <si>
    <t>266 Plains Road East</t>
  </si>
  <si>
    <t>Seymour Smith Electric</t>
  </si>
  <si>
    <t>Shack Shine</t>
  </si>
  <si>
    <t>Shake Therapy</t>
  </si>
  <si>
    <t>Shannon Servos PhD</t>
  </si>
  <si>
    <t xml:space="preserve">Shape Process Automation </t>
  </si>
  <si>
    <t xml:space="preserve">SHARAN TOKAS LAW PROFESSIONAL CORPORATION </t>
  </si>
  <si>
    <t>Shared Services West</t>
  </si>
  <si>
    <t>Shawarma Alzaeem</t>
  </si>
  <si>
    <t xml:space="preserve">Shawarma Papi </t>
  </si>
  <si>
    <t>She’s got Leggz Inc.</t>
  </si>
  <si>
    <t>Shear Creations</t>
  </si>
  <si>
    <t xml:space="preserve">Sheddon Physiotherapy and Sports Clinic </t>
  </si>
  <si>
    <t>Sheehan's Truck Centre Inc.</t>
  </si>
  <si>
    <t>4320 Harvester Road</t>
  </si>
  <si>
    <t>Shell</t>
  </si>
  <si>
    <t>1235 Appleby Line</t>
  </si>
  <si>
    <t>1195 Walkers Line</t>
  </si>
  <si>
    <t>725 Walkers Line</t>
  </si>
  <si>
    <t>1331 Brant Street</t>
  </si>
  <si>
    <t xml:space="preserve">Shell </t>
  </si>
  <si>
    <t>2510 Appleby Line</t>
  </si>
  <si>
    <t xml:space="preserve">Shell Corporation </t>
  </si>
  <si>
    <t>632 Plains Road East</t>
  </si>
  <si>
    <t>Sherwin William Paints</t>
  </si>
  <si>
    <t>Sherwin-Williams Paints</t>
  </si>
  <si>
    <t>Sherwood Cabinetry</t>
  </si>
  <si>
    <t>Sherwood Forest Community Centre</t>
  </si>
  <si>
    <t>5270 Fairview Street</t>
  </si>
  <si>
    <t>Shield</t>
  </si>
  <si>
    <t>5065 Benson Drive</t>
  </si>
  <si>
    <t>Shield Management Services Ltd.</t>
  </si>
  <si>
    <t>Shipway Stairs Limited</t>
  </si>
  <si>
    <t>1820 Ironstone Drive</t>
  </si>
  <si>
    <t>Shoeless Joes</t>
  </si>
  <si>
    <t>Shooterville Billiards Bar &amp; Grill</t>
  </si>
  <si>
    <t>Shop Pros</t>
  </si>
  <si>
    <t>Shoplogix</t>
  </si>
  <si>
    <t>Shoppers Drug Mart</t>
  </si>
  <si>
    <t>503 Plains Road East</t>
  </si>
  <si>
    <t>4524 New Street</t>
  </si>
  <si>
    <t>3023 New Street</t>
  </si>
  <si>
    <t>Shoppers Drug Mart #1218</t>
  </si>
  <si>
    <t>2211 Brant Street</t>
  </si>
  <si>
    <t>Shoppers Drug Mart #747</t>
  </si>
  <si>
    <t>Shoppers Drug Mart 1493</t>
  </si>
  <si>
    <t>3035 Appleby Line</t>
  </si>
  <si>
    <t>Shoppers Simply Pharmacy</t>
  </si>
  <si>
    <t>Shore Capital</t>
  </si>
  <si>
    <t>3171 Walkers Line</t>
  </si>
  <si>
    <t>Shoreacres Bible Chapel</t>
  </si>
  <si>
    <t>370 Shoreacres Road</t>
  </si>
  <si>
    <t>Showcase</t>
  </si>
  <si>
    <t>Shower Grate Shop</t>
  </si>
  <si>
    <t>Shudokan Family Karate Centre</t>
  </si>
  <si>
    <t xml:space="preserve">Shy African &amp; Caribbean Groceries and Beauty Supply Store </t>
  </si>
  <si>
    <t>Siam Dish</t>
  </si>
  <si>
    <t>Sidrabene Banquet Hall</t>
  </si>
  <si>
    <t>5100 Appleby Line</t>
  </si>
  <si>
    <t>Siemens</t>
  </si>
  <si>
    <t>Signature Series Sports</t>
  </si>
  <si>
    <t>Signs Plus</t>
  </si>
  <si>
    <t>Silk</t>
  </si>
  <si>
    <t>Silong International Education Services Corporation</t>
  </si>
  <si>
    <t>Silva Electrical Controls and Design Inc.</t>
  </si>
  <si>
    <t xml:space="preserve">Silvaris </t>
  </si>
  <si>
    <t>Silver &amp; Gold Jewellers</t>
  </si>
  <si>
    <t>Silver Fox Pharmacy Inc.</t>
  </si>
  <si>
    <t>Silver Fox Resident Care Pharmacy</t>
  </si>
  <si>
    <t>Silvercity Burlington</t>
  </si>
  <si>
    <t>Simplicity Car Care</t>
  </si>
  <si>
    <t>Simply Ballroom Dance</t>
  </si>
  <si>
    <t>Simply Imports</t>
  </si>
  <si>
    <t>Simply Pools</t>
  </si>
  <si>
    <t>Simpson and Associates</t>
  </si>
  <si>
    <t>SimpsonWigle Law LLP</t>
  </si>
  <si>
    <t>Sims Advertising</t>
  </si>
  <si>
    <t>SIMS Square</t>
  </si>
  <si>
    <t>Sinful Desserts</t>
  </si>
  <si>
    <t>3504 Mainway</t>
  </si>
  <si>
    <t>Single Group Logistics Corp</t>
  </si>
  <si>
    <t>Singlepoint MFG Inc.</t>
  </si>
  <si>
    <t>SIR Corp. (Service Inspired Restaurants)</t>
  </si>
  <si>
    <t>Sir Ernest MacMillan Elementary School</t>
  </si>
  <si>
    <t>1350 Headon Road</t>
  </si>
  <si>
    <t>SITA Inc Canada Inc</t>
  </si>
  <si>
    <t>Site One Landscape Supply</t>
  </si>
  <si>
    <t>Six 'R' Farms</t>
  </si>
  <si>
    <t>2475 Britannia Road</t>
  </si>
  <si>
    <t>SJB Bookkeeping</t>
  </si>
  <si>
    <t>Skeates Contracting Inc.</t>
  </si>
  <si>
    <t>685 Enfield Road</t>
  </si>
  <si>
    <t>Sketchly Dry Cleaners</t>
  </si>
  <si>
    <t>Skin Vitality Medical Clinic</t>
  </si>
  <si>
    <t>Skinlicious Soaps Ltd.</t>
  </si>
  <si>
    <t>Skinnovations by Era</t>
  </si>
  <si>
    <t>Skycraft Hobbies</t>
  </si>
  <si>
    <t xml:space="preserve">Skyes The Limit </t>
  </si>
  <si>
    <t>Skylinc Internet</t>
  </si>
  <si>
    <t>Skyway Dental</t>
  </si>
  <si>
    <t>Skyway Diner</t>
  </si>
  <si>
    <t>Slagter Construction Ltd.</t>
  </si>
  <si>
    <t>29 Panin Road</t>
  </si>
  <si>
    <t>Sleep Country</t>
  </si>
  <si>
    <t>Sleep Management Group</t>
  </si>
  <si>
    <t>SM Legal Office</t>
  </si>
  <si>
    <t>Small Wunders Child Care Center</t>
  </si>
  <si>
    <t>Smart Automotive Center</t>
  </si>
  <si>
    <t>Smart Choice Auto Repair</t>
  </si>
  <si>
    <t>Smart Repair Centre</t>
  </si>
  <si>
    <t>Smart Tech Outlet</t>
  </si>
  <si>
    <t>Smart wheel canada</t>
  </si>
  <si>
    <t>SmartStop Self Storage</t>
  </si>
  <si>
    <t>4491 Mainway</t>
  </si>
  <si>
    <t>SmartStop Self-Storage Barn</t>
  </si>
  <si>
    <t>1197 Plains Road East</t>
  </si>
  <si>
    <t>Smile Centre Dental</t>
  </si>
  <si>
    <t>SMILE Therapy for Kids Burlington</t>
  </si>
  <si>
    <t>SMIT Autobody</t>
  </si>
  <si>
    <t>1400 Grahams Lane</t>
  </si>
  <si>
    <t xml:space="preserve">Smith Engineering Inc. </t>
  </si>
  <si>
    <t>Smiths Funeral Home</t>
  </si>
  <si>
    <t>1167 Guelph Line</t>
  </si>
  <si>
    <t>Smith's Funeral Homes</t>
  </si>
  <si>
    <t>485 Brant Street</t>
  </si>
  <si>
    <t>Smith's Sanitation Supply</t>
  </si>
  <si>
    <t>Smrekar Machining</t>
  </si>
  <si>
    <t>Snelius, Redfearn LLP</t>
  </si>
  <si>
    <t>Snuggle Bugz</t>
  </si>
  <si>
    <t>Snuggle bugz</t>
  </si>
  <si>
    <t>1040 Sutton Drive</t>
  </si>
  <si>
    <t>SOAR Veterinary Services</t>
  </si>
  <si>
    <t>Sobeys</t>
  </si>
  <si>
    <t xml:space="preserve">Soble &amp; Associates </t>
  </si>
  <si>
    <t>Society Developments</t>
  </si>
  <si>
    <t>Sodexo</t>
  </si>
  <si>
    <t>Sofias Cafe Bistro</t>
  </si>
  <si>
    <t>Sofina Foods Inc.</t>
  </si>
  <si>
    <t>821 Appleby Line</t>
  </si>
  <si>
    <t>SoftMoc</t>
  </si>
  <si>
    <t>Solar Nails Shop</t>
  </si>
  <si>
    <t>Solaris Dental Solutions</t>
  </si>
  <si>
    <t>Sold Right Away</t>
  </si>
  <si>
    <t>1439 Legion Road</t>
  </si>
  <si>
    <t>Solenis</t>
  </si>
  <si>
    <t>942 Brant Street</t>
  </si>
  <si>
    <t>Sol'Exotica Tanning Spa</t>
  </si>
  <si>
    <t>Solid Gold</t>
  </si>
  <si>
    <t>53 Plains Road East</t>
  </si>
  <si>
    <t>Solomon Investment Research</t>
  </si>
  <si>
    <t>Son of a Peach Pizzeria</t>
  </si>
  <si>
    <t>2049 Pine Street</t>
  </si>
  <si>
    <t xml:space="preserve">Songbird Medical </t>
  </si>
  <si>
    <t>Soni Dental Group</t>
  </si>
  <si>
    <t>Sonic Auto</t>
  </si>
  <si>
    <t>1439 Grahams Lane</t>
  </si>
  <si>
    <t>Sonitrol of South Central Ontario Inc.</t>
  </si>
  <si>
    <t>Sotiris</t>
  </si>
  <si>
    <t>3135 Harvester Road</t>
  </si>
  <si>
    <t>Sound Products Ltd.</t>
  </si>
  <si>
    <t>Source Office Furnishings Inc</t>
  </si>
  <si>
    <t xml:space="preserve">South Burlington Dentures </t>
  </si>
  <si>
    <t>5112 New Street</t>
  </si>
  <si>
    <t>South City Pizza</t>
  </si>
  <si>
    <t>South St. Burger Co.</t>
  </si>
  <si>
    <t>Southside Pet Hospital</t>
  </si>
  <si>
    <t>Sovereign Wealth Management Inc.</t>
  </si>
  <si>
    <t>627 Guelph Line</t>
  </si>
  <si>
    <t>Spa in the Village</t>
  </si>
  <si>
    <t>Spa Luxe Med Spa</t>
  </si>
  <si>
    <t>Spa Valdosta &amp; Skin Care Centre</t>
  </si>
  <si>
    <t>Space Age Shelving</t>
  </si>
  <si>
    <t>Spare Parts Barn</t>
  </si>
  <si>
    <t>Spark Speech</t>
  </si>
  <si>
    <t>Sparkle Cannabis Burlington</t>
  </si>
  <si>
    <t>SparkPower Corp</t>
  </si>
  <si>
    <t>1345 Heine Court</t>
  </si>
  <si>
    <t>Spartan Combat Fitness Centre/Krav Maga</t>
  </si>
  <si>
    <t>3325 Mainway</t>
  </si>
  <si>
    <t>Spartan Services Inc.</t>
  </si>
  <si>
    <t>SpartanLync</t>
  </si>
  <si>
    <t>SpartanLync Technologies</t>
  </si>
  <si>
    <t>Special Effects Chopperworks</t>
  </si>
  <si>
    <t>Special Event Rentals</t>
  </si>
  <si>
    <t>1800 Ironstone Drive</t>
  </si>
  <si>
    <t>Specs on Pearl Inc</t>
  </si>
  <si>
    <t>Specsavers</t>
  </si>
  <si>
    <t>Spectrim Label &amp; Equipment Inc.</t>
  </si>
  <si>
    <t>Spectrum Airways</t>
  </si>
  <si>
    <t>5300 Bell School Line</t>
  </si>
  <si>
    <t>SpecView Inc.</t>
  </si>
  <si>
    <t>Speedy Auto</t>
  </si>
  <si>
    <t>760 Guelph Line</t>
  </si>
  <si>
    <t>Speedy Glass</t>
  </si>
  <si>
    <t>Speedy Total Auto Care</t>
  </si>
  <si>
    <t>1134 Guelph Line</t>
  </si>
  <si>
    <t>Spencer's at the Waterfront</t>
  </si>
  <si>
    <t>1340 Lakeshore Road</t>
  </si>
  <si>
    <t>Speroway</t>
  </si>
  <si>
    <t>SPINCO</t>
  </si>
  <si>
    <t>Spine, Body &amp; Soul Health Centre</t>
  </si>
  <si>
    <t>Spiritleaf</t>
  </si>
  <si>
    <t xml:space="preserve">Spiritual Espresso </t>
  </si>
  <si>
    <t>2463 Mountainside Drive</t>
  </si>
  <si>
    <t>Spiritualist Society of Burlington</t>
  </si>
  <si>
    <t>Splat Graphics</t>
  </si>
  <si>
    <t>Splitsville Entertainment</t>
  </si>
  <si>
    <t>830 Laurentian Drive</t>
  </si>
  <si>
    <t>Sport Clips Haircuts</t>
  </si>
  <si>
    <t>Sport Specific Training</t>
  </si>
  <si>
    <t>SportChek</t>
  </si>
  <si>
    <t>Sporting Life</t>
  </si>
  <si>
    <t xml:space="preserve">Sports Distributors of Canada Limited </t>
  </si>
  <si>
    <t>1187 King Road</t>
  </si>
  <si>
    <t>Spotless Dry Cleaners</t>
  </si>
  <si>
    <t>Spring</t>
  </si>
  <si>
    <t>Spring Time Farm</t>
  </si>
  <si>
    <t>Springloam Farm</t>
  </si>
  <si>
    <t>5071 No. 2 Side Road</t>
  </si>
  <si>
    <t>Squires Public House</t>
  </si>
  <si>
    <t xml:space="preserve">SRF Realty Group Simek Randazzo Team Realty </t>
  </si>
  <si>
    <t>St John Ambulance Burlington Branch</t>
  </si>
  <si>
    <t>1048 Waterdown Road</t>
  </si>
  <si>
    <t>St Mary IDA Pharmacy</t>
  </si>
  <si>
    <t>St. Anne Catholic Elementary School</t>
  </si>
  <si>
    <t>4675 Doug Wright Drive</t>
  </si>
  <si>
    <t>St. Christopher Catholic Elementary School</t>
  </si>
  <si>
    <t>2400 Sutton Drive</t>
  </si>
  <si>
    <t>St. Christopher's Parish Centre</t>
  </si>
  <si>
    <t>662 Guelph Line</t>
  </si>
  <si>
    <t>St. Elizabeth Seton Catholic Elementary School</t>
  </si>
  <si>
    <t>5070 Dryden Avenue</t>
  </si>
  <si>
    <t>St. Gabriel Catholic Elementary School</t>
  </si>
  <si>
    <t>2227 Parkway Drive</t>
  </si>
  <si>
    <t>St. George Pharmacy &amp; Clinic</t>
  </si>
  <si>
    <t>St. George's Anglican Church</t>
  </si>
  <si>
    <t>4691 Palladium Way</t>
  </si>
  <si>
    <t>St. John Catholic Elementary School</t>
  </si>
  <si>
    <t>653 Brant Street</t>
  </si>
  <si>
    <t>St. John the Baptist Parish</t>
  </si>
  <si>
    <t>2016 Blairholm Avenue</t>
  </si>
  <si>
    <t>St. Johns Anglican Church</t>
  </si>
  <si>
    <t>2464 Dundas Street</t>
  </si>
  <si>
    <t>St. Joseph's Medical Clinic</t>
  </si>
  <si>
    <t>St. Joseph's Pharmacy</t>
  </si>
  <si>
    <t>St. Louis Bar and Grill</t>
  </si>
  <si>
    <t>St. Lukes Anglican Church</t>
  </si>
  <si>
    <t>1382 Ontario Street</t>
  </si>
  <si>
    <t>St. Lukes Close</t>
  </si>
  <si>
    <t>1421 Elgin Street</t>
  </si>
  <si>
    <t>St. Mark Catholic Elementary School</t>
  </si>
  <si>
    <t>2145 Upper Middle Road</t>
  </si>
  <si>
    <t>St. Matthews Anglican Church</t>
  </si>
  <si>
    <t>126 Plains Road East</t>
  </si>
  <si>
    <t>St. Patrick Elementary School</t>
  </si>
  <si>
    <t>200 Kenwood Avenue</t>
  </si>
  <si>
    <t>St. Patrick's Catholic Church</t>
  </si>
  <si>
    <t>196 Kenwood Avenue</t>
  </si>
  <si>
    <t>St. Paul Catholic Elementary School</t>
  </si>
  <si>
    <t>530 Cumberland Avenue</t>
  </si>
  <si>
    <t>St. Paul the Apostle Parish</t>
  </si>
  <si>
    <t>2265 Headon Road</t>
  </si>
  <si>
    <t>St. Paul's Presbyterian Church</t>
  </si>
  <si>
    <t>St. Raphael Catholic Elementary School</t>
  </si>
  <si>
    <t>4056 New Street</t>
  </si>
  <si>
    <t>St. Raphael Church</t>
  </si>
  <si>
    <t>4072 New Street</t>
  </si>
  <si>
    <t>St. Timothy Catholic Elementary School</t>
  </si>
  <si>
    <t>2141 Deer Run Avenue</t>
  </si>
  <si>
    <t>St.Gabriel's Roman Catholic Church</t>
  </si>
  <si>
    <t>2261 Parkway Drive</t>
  </si>
  <si>
    <t>Staang’s FAB</t>
  </si>
  <si>
    <t>Staci Edwards Design</t>
  </si>
  <si>
    <t>Stacked Pancake &amp; Breakfast House</t>
  </si>
  <si>
    <t>Stacy’s Tranquility Spa Salon</t>
  </si>
  <si>
    <t>Stag Shop</t>
  </si>
  <si>
    <t>Stairs4U Inc.</t>
  </si>
  <si>
    <t>2408 Industrial Street</t>
  </si>
  <si>
    <t>STAK Industries Inc.</t>
  </si>
  <si>
    <t>Stan &amp; Son Roofing Ltd</t>
  </si>
  <si>
    <t>5174 Bromley Road</t>
  </si>
  <si>
    <t>STANMECH Technologies Inc.</t>
  </si>
  <si>
    <t>944 Zelco Drive</t>
  </si>
  <si>
    <t>Staples</t>
  </si>
  <si>
    <t>Starbucks</t>
  </si>
  <si>
    <t>503 Brant Street</t>
  </si>
  <si>
    <t>675 Appleby Line</t>
  </si>
  <si>
    <t>3497 Fairview Street</t>
  </si>
  <si>
    <t>Stardust Dancewear &amp; Costumes</t>
  </si>
  <si>
    <t>Start Fresh Dental Hygiene</t>
  </si>
  <si>
    <t>Starview Stables</t>
  </si>
  <si>
    <t>6207 Walkers Line</t>
  </si>
  <si>
    <t>Steamatic</t>
  </si>
  <si>
    <t>Stellen Property Management</t>
  </si>
  <si>
    <t>477 Elizabeth Street</t>
  </si>
  <si>
    <t xml:space="preserve">Stellen Property Management </t>
  </si>
  <si>
    <t>478 Pearl Street</t>
  </si>
  <si>
    <t>Stephanie Nails &amp; Spa</t>
  </si>
  <si>
    <t>415 Guelph Line</t>
  </si>
  <si>
    <t>Stephanie's Pet Grooming</t>
  </si>
  <si>
    <t>Stephen Durbin &amp; Associates</t>
  </si>
  <si>
    <t>Stericycle Inc.</t>
  </si>
  <si>
    <t>5075 North Service Road</t>
  </si>
  <si>
    <t>Steve’s Tax Service</t>
  </si>
  <si>
    <t>Stevenson Lehocki LLP</t>
  </si>
  <si>
    <t>Stillwater Float Centre</t>
  </si>
  <si>
    <t>Stilmas Americas</t>
  </si>
  <si>
    <t>Stitch It Clothing Alterations</t>
  </si>
  <si>
    <t>STL Diagnostic Imaging Inc</t>
  </si>
  <si>
    <t>STOBAG</t>
  </si>
  <si>
    <t>Stoller Canada</t>
  </si>
  <si>
    <t>Stonehaven Realty Management Inc.</t>
  </si>
  <si>
    <t>Stonemill Realty Inc</t>
  </si>
  <si>
    <t>Stoner &amp; Company Family Law Associates</t>
  </si>
  <si>
    <t>Stoneshore Design/Build</t>
  </si>
  <si>
    <t>4210 Inglewood Drive</t>
  </si>
  <si>
    <t>Stop "N" Go Automotive Centre</t>
  </si>
  <si>
    <t>2425 Industrial Street</t>
  </si>
  <si>
    <t>StorageMart</t>
  </si>
  <si>
    <t>990 Syscon Road</t>
  </si>
  <si>
    <t>Storchem Inc.</t>
  </si>
  <si>
    <t>855 Harrington Court</t>
  </si>
  <si>
    <t>Storrie, Velikonja, and Associates</t>
  </si>
  <si>
    <t>Stratus Building Solutions</t>
  </si>
  <si>
    <t>Straumann Canada Limited</t>
  </si>
  <si>
    <t>Strauss Men's Wear</t>
  </si>
  <si>
    <t>Street Wyze Customs Performance &amp; Accessories</t>
  </si>
  <si>
    <t>1425 Grahams Lane</t>
  </si>
  <si>
    <t>StressCrete Limited</t>
  </si>
  <si>
    <t>840 Walkers Line</t>
  </si>
  <si>
    <t>Strive Strength and Fitness</t>
  </si>
  <si>
    <t>Strong Private Wealth Raymond James Ltd.</t>
  </si>
  <si>
    <t>Strongco Ltd</t>
  </si>
  <si>
    <t>1051 Heritage Road</t>
  </si>
  <si>
    <t>Structube Furniture and Accessories</t>
  </si>
  <si>
    <t>Structured Creations Inc.</t>
  </si>
  <si>
    <t>Studio 2501 Hair Salon</t>
  </si>
  <si>
    <t>Studio Technique</t>
  </si>
  <si>
    <t xml:space="preserve">Styl’n Hair Design </t>
  </si>
  <si>
    <t>Style and Shave Barber Shop</t>
  </si>
  <si>
    <t>497 Brant Street</t>
  </si>
  <si>
    <t>Style Encore</t>
  </si>
  <si>
    <t>Suburban Carpets</t>
  </si>
  <si>
    <t>Subway</t>
  </si>
  <si>
    <t>2450 New Street</t>
  </si>
  <si>
    <t>494 Brant Street</t>
  </si>
  <si>
    <t>Subway Sandwiches</t>
  </si>
  <si>
    <t>Suds Laundry</t>
  </si>
  <si>
    <t>Sue Thompson, RMT</t>
  </si>
  <si>
    <t>Sugar Bush Farm</t>
  </si>
  <si>
    <t>1348 No. 1 Side Road</t>
  </si>
  <si>
    <t>Sugar Moon</t>
  </si>
  <si>
    <t>Sugar Rush</t>
  </si>
  <si>
    <t>Sultan’s Wings &amp; Kabob Shop</t>
  </si>
  <si>
    <t>Summerhill Day School</t>
  </si>
  <si>
    <t>2160 Headon Road</t>
  </si>
  <si>
    <t>Summit Crane Material Handling</t>
  </si>
  <si>
    <t>Summo Steel Tubing</t>
  </si>
  <si>
    <t>1180 Burloak Drive</t>
  </si>
  <si>
    <t>Sun Chemical</t>
  </si>
  <si>
    <t>1274 Plains Road East</t>
  </si>
  <si>
    <t>Sun Country</t>
  </si>
  <si>
    <t>Sun Haven Tanning</t>
  </si>
  <si>
    <t>Sun Life Financial</t>
  </si>
  <si>
    <t>Sun Mech Inc.</t>
  </si>
  <si>
    <t>483 Enfield Road</t>
  </si>
  <si>
    <t>Sunbelt Rentals</t>
  </si>
  <si>
    <t>891 Zelco Drive</t>
  </si>
  <si>
    <t>Sundance Spa</t>
  </si>
  <si>
    <t>Sunglass Hut</t>
  </si>
  <si>
    <t>Sun-Mar</t>
  </si>
  <si>
    <t>5370 South Service Road</t>
  </si>
  <si>
    <t>Sunny Foot Spa</t>
  </si>
  <si>
    <t>Sunnyside Grill</t>
  </si>
  <si>
    <t>Sunrise Construction</t>
  </si>
  <si>
    <t>Sunrise Records</t>
  </si>
  <si>
    <t>Sunrise Senior Living</t>
  </si>
  <si>
    <t>5401 Lakeshore Road</t>
  </si>
  <si>
    <t>Sunset Grill</t>
  </si>
  <si>
    <t>Sunshine Building Maintenance Inc.</t>
  </si>
  <si>
    <t>Sunshine Speech Therapy</t>
  </si>
  <si>
    <t>Super Convenience</t>
  </si>
  <si>
    <t>Supercuts</t>
  </si>
  <si>
    <t>Superstar Barbershop</t>
  </si>
  <si>
    <t>Supreme Cheerleading</t>
  </si>
  <si>
    <t>Sure Flow Equipment Inc.</t>
  </si>
  <si>
    <t>5010 North Service Road</t>
  </si>
  <si>
    <t>Surex.com</t>
  </si>
  <si>
    <t>Surgi-One Medical Technologies Inc.</t>
  </si>
  <si>
    <t>Sushi Masayuki</t>
  </si>
  <si>
    <t>Sutherland</t>
  </si>
  <si>
    <t>Svedas Architects Inc.</t>
  </si>
  <si>
    <t>SVN Rock Advisors Inc. Brokerage</t>
  </si>
  <si>
    <t>Swadesh Supermarket - Burlington</t>
  </si>
  <si>
    <t>Swarovski</t>
  </si>
  <si>
    <t>Swat Health</t>
  </si>
  <si>
    <t>Sweet Medicine Integrative Health Centre</t>
  </si>
  <si>
    <t>Sweet Releafs Inc</t>
  </si>
  <si>
    <t>Sweet Tooth Dentistry</t>
  </si>
  <si>
    <t>Swerve Public Relations</t>
  </si>
  <si>
    <t xml:space="preserve">Swiss Chalet </t>
  </si>
  <si>
    <t>2422 Fairview Street</t>
  </si>
  <si>
    <t>Swiss Chalet Rotisserie &amp; Grill</t>
  </si>
  <si>
    <t>Swissline Industries Limited</t>
  </si>
  <si>
    <t>Switzer-Carty Transportation Inc. (Corporate)</t>
  </si>
  <si>
    <t>Sylvan Learning Centre</t>
  </si>
  <si>
    <t xml:space="preserve">Sylvite Agri-Services Ltd </t>
  </si>
  <si>
    <t>Sylvite Agri-Services Ltd.</t>
  </si>
  <si>
    <t>5300 Harvester Road</t>
  </si>
  <si>
    <t>Sylvite Transportation</t>
  </si>
  <si>
    <t>1500 Corporate Drive</t>
  </si>
  <si>
    <t>Sympro CNC Machinery Inc.</t>
  </si>
  <si>
    <t>T.O’s Kathi Roll Eatery</t>
  </si>
  <si>
    <t>T4 Tax Services Inc</t>
  </si>
  <si>
    <t>Tag Management</t>
  </si>
  <si>
    <t>TAGG Industries</t>
  </si>
  <si>
    <t>750 Appleby Line</t>
  </si>
  <si>
    <t>Tahanan Realty</t>
  </si>
  <si>
    <t>Talk of Town Barbershop &amp; Hair Salon</t>
  </si>
  <si>
    <t>Tallman Technologies Inc.</t>
  </si>
  <si>
    <t>2220 Industrial Street</t>
  </si>
  <si>
    <t>Tamarack Lumber Inc.</t>
  </si>
  <si>
    <t>3255 North Service Road</t>
  </si>
  <si>
    <t>Tammy M. Alpe Proffesional Corporation</t>
  </si>
  <si>
    <t>Tamp Coffee Co.</t>
  </si>
  <si>
    <t>Tandem Engineering Group</t>
  </si>
  <si>
    <t>Tandet</t>
  </si>
  <si>
    <t>Tandia Financial Credit Union</t>
  </si>
  <si>
    <t>Tangri Law Firm</t>
  </si>
  <si>
    <t>Tankmart International</t>
  </si>
  <si>
    <t>4420 South Service Road</t>
  </si>
  <si>
    <t>Tanknology (Englobe Corp.)</t>
  </si>
  <si>
    <t>Tansley Woods Community Centre</t>
  </si>
  <si>
    <t>Tansley Woods Dentistry</t>
  </si>
  <si>
    <t xml:space="preserve">Tansley Woods Pool </t>
  </si>
  <si>
    <t>Tansley Woods Veterinary Hospital</t>
  </si>
  <si>
    <t>Tansley YMCA Child Care Centre</t>
  </si>
  <si>
    <t>4426 Dundas Street</t>
  </si>
  <si>
    <t>Target Specialty Products</t>
  </si>
  <si>
    <t>Tasty Scoop</t>
  </si>
  <si>
    <t>Tate Marketing &amp; Products</t>
  </si>
  <si>
    <t>Tax Planning Centre</t>
  </si>
  <si>
    <t>Tax Right - Ocampo and Villarreal Accounting Services</t>
  </si>
  <si>
    <t>Tax-Pertise Services</t>
  </si>
  <si>
    <t>Taylor Leibow Inc.</t>
  </si>
  <si>
    <t>Taylor Mortgages</t>
  </si>
  <si>
    <t>Taylor Moving &amp; Storage Ltd.</t>
  </si>
  <si>
    <t>1200 Plains Road East</t>
  </si>
  <si>
    <t>Taylor Walraven</t>
  </si>
  <si>
    <t>5305 John Lucas Drive</t>
  </si>
  <si>
    <t>TBooth</t>
  </si>
  <si>
    <t>TCR Machining Ltd.</t>
  </si>
  <si>
    <t>3415 Landmark Road</t>
  </si>
  <si>
    <t>TD Canada Trust</t>
  </si>
  <si>
    <t>2931 Walkers Line</t>
  </si>
  <si>
    <t>510 Brant Street</t>
  </si>
  <si>
    <t>2222 Brant Street</t>
  </si>
  <si>
    <t>TD Commercial Banking</t>
  </si>
  <si>
    <t xml:space="preserve">TD Equipment Finance </t>
  </si>
  <si>
    <t>TD Insurance</t>
  </si>
  <si>
    <t>TD Wealth - Private Client Service</t>
  </si>
  <si>
    <t>TD Wealth Financial Planning</t>
  </si>
  <si>
    <t>TDA AUTO SPA</t>
  </si>
  <si>
    <t>TDA Inc.</t>
  </si>
  <si>
    <t>Team Aquatic Supplies</t>
  </si>
  <si>
    <t>Team Aquatic Supplies Ltd</t>
  </si>
  <si>
    <t>Team-1 Academy Inc.</t>
  </si>
  <si>
    <t>Tech Emporium</t>
  </si>
  <si>
    <t>Tech Genius Burlington Inc.</t>
  </si>
  <si>
    <t>Tech-Con Automation Incorporated</t>
  </si>
  <si>
    <t>TechElectric Automation Inc.</t>
  </si>
  <si>
    <t>TechPlace</t>
  </si>
  <si>
    <t>TechPower Developments</t>
  </si>
  <si>
    <t>Tecoustics</t>
  </si>
  <si>
    <t>Tecumseh Elementary School</t>
  </si>
  <si>
    <t>3141 Woodward Avenue</t>
  </si>
  <si>
    <t>Ted's Service Centre Ltd</t>
  </si>
  <si>
    <t>1176 Howard Road</t>
  </si>
  <si>
    <t>Teeth R Us</t>
  </si>
  <si>
    <t>Teff-Line Ltd</t>
  </si>
  <si>
    <t>4415 North Service Road</t>
  </si>
  <si>
    <t>TEK Systems Group</t>
  </si>
  <si>
    <t>Telecom Computer Inc.</t>
  </si>
  <si>
    <t>5245 Harvester Road</t>
  </si>
  <si>
    <t>Telus</t>
  </si>
  <si>
    <t>Telus Mobility</t>
  </si>
  <si>
    <t>Tempel Canada Company</t>
  </si>
  <si>
    <t>5045 North Service Road</t>
  </si>
  <si>
    <t>Tempest Global Telecom</t>
  </si>
  <si>
    <t>Tempo Designs</t>
  </si>
  <si>
    <t>1254 Plains Rd E</t>
  </si>
  <si>
    <t>Tempus</t>
  </si>
  <si>
    <t>855 Brant Street</t>
  </si>
  <si>
    <t>Teo Hair &amp; Bodyworks Aveda</t>
  </si>
  <si>
    <t>Teo Hair and Body</t>
  </si>
  <si>
    <t>524 Brant Street</t>
  </si>
  <si>
    <t>Teresa Seaton Studio and Gallery</t>
  </si>
  <si>
    <t>755 Spring Gardens Road</t>
  </si>
  <si>
    <t>Teriyaki Experience</t>
  </si>
  <si>
    <t>Terra Greenhouses</t>
  </si>
  <si>
    <t>Terrace Ford Lincoln Sales Inc.</t>
  </si>
  <si>
    <t>900 Walkers Line</t>
  </si>
  <si>
    <t>TFT Off Road</t>
  </si>
  <si>
    <t>5379 Harvester Road</t>
  </si>
  <si>
    <t>Thai Coconut</t>
  </si>
  <si>
    <t xml:space="preserve">Thai Express </t>
  </si>
  <si>
    <t xml:space="preserve">Thai Senses Restaurant </t>
  </si>
  <si>
    <t>Thales</t>
  </si>
  <si>
    <t>Thames River Chemical</t>
  </si>
  <si>
    <t>Thames Valley Brick &amp; Tile</t>
  </si>
  <si>
    <t>That Pie Place</t>
  </si>
  <si>
    <t>The Affordable Kitchen Company</t>
  </si>
  <si>
    <t>The Art of Pho</t>
  </si>
  <si>
    <t>The Arterie</t>
  </si>
  <si>
    <t>384 Guelph Line</t>
  </si>
  <si>
    <t>The Arthiritis Society</t>
  </si>
  <si>
    <t>The Auto Station</t>
  </si>
  <si>
    <t>1240 Plains Road East</t>
  </si>
  <si>
    <t>The Barber Station</t>
  </si>
  <si>
    <t>2011 Lakeshore Road</t>
  </si>
  <si>
    <t>The Barber's Mark</t>
  </si>
  <si>
    <t>The Bay West Group Inc.</t>
  </si>
  <si>
    <t>570 Brant Street</t>
  </si>
  <si>
    <t>The Beat Goes On</t>
  </si>
  <si>
    <t>The Beer Store</t>
  </si>
  <si>
    <t>396 Elizabeth Street</t>
  </si>
  <si>
    <t>2055 Mount Forest Drive</t>
  </si>
  <si>
    <t>5051 New Street</t>
  </si>
  <si>
    <t>The Bingo Connection</t>
  </si>
  <si>
    <t>The Bistro</t>
  </si>
  <si>
    <t>The Black Bull</t>
  </si>
  <si>
    <t>2475 Mountainside Drive</t>
  </si>
  <si>
    <t>The Block Co</t>
  </si>
  <si>
    <t>395 John Street</t>
  </si>
  <si>
    <t>The Body Shop</t>
  </si>
  <si>
    <t>The Bradburn Group</t>
  </si>
  <si>
    <t>The Brick</t>
  </si>
  <si>
    <t>The Brick Oven Bakery Ltd &amp; Delicatessen</t>
  </si>
  <si>
    <t>The British Grocer</t>
  </si>
  <si>
    <t>The British Market</t>
  </si>
  <si>
    <t>2465 Mount Forest Drive</t>
  </si>
  <si>
    <t>The Brown Law Firm</t>
  </si>
  <si>
    <t>The Burger’s Priest</t>
  </si>
  <si>
    <t>The Burlington Foot Clinic</t>
  </si>
  <si>
    <t>The Burlington Masonic Centre</t>
  </si>
  <si>
    <t>459 Brant Street</t>
  </si>
  <si>
    <t>The Burlington Performing Arts Centre</t>
  </si>
  <si>
    <t>440 Locust Street</t>
  </si>
  <si>
    <t>The Burlington Pond Hockey Training Centre</t>
  </si>
  <si>
    <t>The Buzz</t>
  </si>
  <si>
    <t>359A Brant Street</t>
  </si>
  <si>
    <t>The Carpenter Hospice</t>
  </si>
  <si>
    <t>2250 Parkway Drive</t>
  </si>
  <si>
    <t>The Carriage House Restaurant</t>
  </si>
  <si>
    <t>2101 Old Lakeshore Road</t>
  </si>
  <si>
    <t>The Centre for Literacy &amp; Learning Ltd.</t>
  </si>
  <si>
    <t>The Centre for Personal Surgery: Dr. Otto Weiglein</t>
  </si>
  <si>
    <t>The Chopped Leaf</t>
  </si>
  <si>
    <t>The Cino Group</t>
  </si>
  <si>
    <t>The Clinic at Walmart</t>
  </si>
  <si>
    <t xml:space="preserve">The Combat Clinic </t>
  </si>
  <si>
    <t>The Coop</t>
  </si>
  <si>
    <t>370 Brant Street</t>
  </si>
  <si>
    <t>The Co-Operators</t>
  </si>
  <si>
    <t>460 Plains Road East</t>
  </si>
  <si>
    <t>The Co-operators</t>
  </si>
  <si>
    <t>520 Walkers Line</t>
  </si>
  <si>
    <t>The Co-Operators Insurance/Financial Services</t>
  </si>
  <si>
    <t>The Corned Beef Hut</t>
  </si>
  <si>
    <t>476 Brant Street</t>
  </si>
  <si>
    <t>The Corpa Group Inc. Litigation Investigators</t>
  </si>
  <si>
    <t>The Cover Guy</t>
  </si>
  <si>
    <t>The Dance Station Inc.</t>
  </si>
  <si>
    <t>The Debono Group</t>
  </si>
  <si>
    <t>The Decorating Centre</t>
  </si>
  <si>
    <t>The Den Doggy Daycare</t>
  </si>
  <si>
    <t>The Dental &amp; Denture Office</t>
  </si>
  <si>
    <t>The Design Cell Inc.</t>
  </si>
  <si>
    <t>The Dickens Restaurant</t>
  </si>
  <si>
    <t>The Door Centre</t>
  </si>
  <si>
    <t>The Door Dudes</t>
  </si>
  <si>
    <t xml:space="preserve">The Dry Cleaner </t>
  </si>
  <si>
    <t>The Dutch Shop</t>
  </si>
  <si>
    <t>3019 New Street</t>
  </si>
  <si>
    <t>The EBF Group Ltd.</t>
  </si>
  <si>
    <t>The Employment Solution</t>
  </si>
  <si>
    <t>The Express Italian Eatery</t>
  </si>
  <si>
    <t>The Eyeglass Shoppe</t>
  </si>
  <si>
    <t>The Fitness Firm</t>
  </si>
  <si>
    <t>15 Plains Road West</t>
  </si>
  <si>
    <t xml:space="preserve">The Flashing Shop </t>
  </si>
  <si>
    <t>The Follicle Spa</t>
  </si>
  <si>
    <t>433 Guelph Line</t>
  </si>
  <si>
    <t>The French Drain Man</t>
  </si>
  <si>
    <t>The Futon Shop</t>
  </si>
  <si>
    <t>The Gardener Landscaping Burlington</t>
  </si>
  <si>
    <t xml:space="preserve">The Gateway of  Burlington (Esso) </t>
  </si>
  <si>
    <t>1134 Plains Road West</t>
  </si>
  <si>
    <t>The Gerald Flaherty Agency</t>
  </si>
  <si>
    <t>The Golfer's Academy</t>
  </si>
  <si>
    <t>2392 Industrial Street</t>
  </si>
  <si>
    <t>The Green City Produce</t>
  </si>
  <si>
    <t>2410 Industrial Street</t>
  </si>
  <si>
    <t>The Grooming Pearl</t>
  </si>
  <si>
    <t>The Hair Suite</t>
  </si>
  <si>
    <t>2100 Old Lakeshore Road</t>
  </si>
  <si>
    <t>The Halibut House</t>
  </si>
  <si>
    <t>The Handmade House</t>
  </si>
  <si>
    <t>The Harris Plastic Surgery Clinic</t>
  </si>
  <si>
    <t>3532 Commerce Court</t>
  </si>
  <si>
    <t>The Healing Path Chiropractic and Wellness Centre</t>
  </si>
  <si>
    <t>The Home Depot</t>
  </si>
  <si>
    <t>3050 Davidson Court</t>
  </si>
  <si>
    <t>The House of Curls</t>
  </si>
  <si>
    <t>38 Plains Road West</t>
  </si>
  <si>
    <t>The Hunny Pot</t>
  </si>
  <si>
    <t>The Idea Factor Inc.</t>
  </si>
  <si>
    <t xml:space="preserve">The Judge &amp; Jury </t>
  </si>
  <si>
    <t>1222 Walkers Line</t>
  </si>
  <si>
    <t>The Keg Steakhouse &amp; Bar</t>
  </si>
  <si>
    <t>3130 South Service Road</t>
  </si>
  <si>
    <t>The KMAC Group</t>
  </si>
  <si>
    <t>The Lamb Pain Clinic</t>
  </si>
  <si>
    <t xml:space="preserve">The Little Project  </t>
  </si>
  <si>
    <t>The Lord Nelson</t>
  </si>
  <si>
    <t>The Maples Animal Hospital</t>
  </si>
  <si>
    <t>The Martini House</t>
  </si>
  <si>
    <t>437 Elizabeth Street</t>
  </si>
  <si>
    <t>The Master Group</t>
  </si>
  <si>
    <t>The Medicine Shoppe</t>
  </si>
  <si>
    <t>The Metal Finishing Centre</t>
  </si>
  <si>
    <t>The Mindful Living Centre</t>
  </si>
  <si>
    <t>The Mobile Shop</t>
  </si>
  <si>
    <t>The Mortgage Group</t>
  </si>
  <si>
    <t>The Mystic Tree</t>
  </si>
  <si>
    <t>The News Group</t>
  </si>
  <si>
    <t>The North Coal Kitchen &amp; Bar</t>
  </si>
  <si>
    <t>The Odan/Detech Group Inc.</t>
  </si>
  <si>
    <t>The Olde Shoe House Ltd.</t>
  </si>
  <si>
    <t>The Olive Oil Dispensary</t>
  </si>
  <si>
    <t>The Ontario Aggregate Resources Corporation</t>
  </si>
  <si>
    <t>The Onyx Salon Collective</t>
  </si>
  <si>
    <t>The Orchard Children's Centre</t>
  </si>
  <si>
    <t>The Petaway</t>
  </si>
  <si>
    <t xml:space="preserve">The Platter Company Gourmet Market </t>
  </si>
  <si>
    <t xml:space="preserve">The Platter Company Kitchen </t>
  </si>
  <si>
    <t>The Playground Burlington</t>
  </si>
  <si>
    <t>The Poacher</t>
  </si>
  <si>
    <t>436 Pearl Street</t>
  </si>
  <si>
    <t>The Police Credit Union</t>
  </si>
  <si>
    <t>The Port House Social Bar and Kitchen</t>
  </si>
  <si>
    <t>2020 Lakeshore Road</t>
  </si>
  <si>
    <t>The Printing House Ltd.</t>
  </si>
  <si>
    <t>The Proactive Athlete</t>
  </si>
  <si>
    <t>The Quilt Store West</t>
  </si>
  <si>
    <t>The Raymond Hotel</t>
  </si>
  <si>
    <t>The Rocca Sisters Team, Royal LePage Burloak Real Estate Services</t>
  </si>
  <si>
    <t>The Salvation Army - Community &amp; Family Services</t>
  </si>
  <si>
    <t>The Salvation Army Thrift Store</t>
  </si>
  <si>
    <t>The Shoe Company</t>
  </si>
  <si>
    <t>The Simple Investor</t>
  </si>
  <si>
    <t>1075 Sutton Drive</t>
  </si>
  <si>
    <t>The Simple Real Estate</t>
  </si>
  <si>
    <t>The Slye Fox</t>
  </si>
  <si>
    <t>The Smile Store</t>
  </si>
  <si>
    <t>500 Brant Street</t>
  </si>
  <si>
    <t>The Staging House</t>
  </si>
  <si>
    <t>The Studio</t>
  </si>
  <si>
    <t>The Sunshine Doughnut Company</t>
  </si>
  <si>
    <t>439A Brock Avenue</t>
  </si>
  <si>
    <t>The Therapeutic Way</t>
  </si>
  <si>
    <t>980 Fraser Drive, Burlington, Ontario</t>
  </si>
  <si>
    <t>Health care and social assistance</t>
  </si>
  <si>
    <t>The Therapy Commons</t>
  </si>
  <si>
    <t>The Tortoise Restaurant Group Inc.</t>
  </si>
  <si>
    <t>The UPS Store</t>
  </si>
  <si>
    <t>The Vac Connection</t>
  </si>
  <si>
    <t>The Vacuum Shoppe</t>
  </si>
  <si>
    <t>The Village of Tansley Woods</t>
  </si>
  <si>
    <t>4100 Upper Middle Road</t>
  </si>
  <si>
    <t>The Vision Centre</t>
  </si>
  <si>
    <t>4515 Dundas Street</t>
  </si>
  <si>
    <t>The Vitamin Store</t>
  </si>
  <si>
    <t>459 Guelph Line</t>
  </si>
  <si>
    <t>The Wandering Scott</t>
  </si>
  <si>
    <t>The Wharton Medical Clinic Weight and Diabetes Management</t>
  </si>
  <si>
    <t>The White Coconut</t>
  </si>
  <si>
    <t>The William Douglas Group Inc.</t>
  </si>
  <si>
    <t>The Winch Group Inc.</t>
  </si>
  <si>
    <t>The Wine Shop</t>
  </si>
  <si>
    <t>The Womb World of My Baby</t>
  </si>
  <si>
    <t>1159 King Road</t>
  </si>
  <si>
    <t>The Works</t>
  </si>
  <si>
    <t>443 Brant Street</t>
  </si>
  <si>
    <t>The Wright Kitchen</t>
  </si>
  <si>
    <t>The Yard Baseball Development Facility</t>
  </si>
  <si>
    <t>1370 Artisans Court</t>
  </si>
  <si>
    <t xml:space="preserve">Theodore &amp; Pringle Optical </t>
  </si>
  <si>
    <t>Therapeutic Aesthetics</t>
  </si>
  <si>
    <t>2108 Old Lakeshore Road</t>
  </si>
  <si>
    <t>Therapic Physiotherapy Clinic</t>
  </si>
  <si>
    <t>Thermo Fisher</t>
  </si>
  <si>
    <t>5250 Mainway</t>
  </si>
  <si>
    <t>Thiara Supermarket</t>
  </si>
  <si>
    <t>Think Chiropractic &amp; Wellness Centre</t>
  </si>
  <si>
    <t xml:space="preserve">Think Foods </t>
  </si>
  <si>
    <t>Think Ingredients</t>
  </si>
  <si>
    <t>Think Kitchen</t>
  </si>
  <si>
    <t>Think New Foods</t>
  </si>
  <si>
    <t>Thinkspot</t>
  </si>
  <si>
    <t>6210 Lowville Park Road</t>
  </si>
  <si>
    <t>Thistle Fish &amp; Chips Restaurant</t>
  </si>
  <si>
    <t>Thomas Flooring</t>
  </si>
  <si>
    <t>Thomas Merton Centre for Continuing Education (Burlington)</t>
  </si>
  <si>
    <t>Thomas Wire Die Limited</t>
  </si>
  <si>
    <t>Thomson-Gordon Group</t>
  </si>
  <si>
    <t>3225 Mainway</t>
  </si>
  <si>
    <t>ThorCan</t>
  </si>
  <si>
    <t>2300 Industrial Street</t>
  </si>
  <si>
    <t>Thrillworks</t>
  </si>
  <si>
    <t>Thrive Counselling</t>
  </si>
  <si>
    <t>Thrive Massage Therapy &amp; Wellness</t>
  </si>
  <si>
    <t xml:space="preserve">TiK ToK Print &amp; Design </t>
  </si>
  <si>
    <t>Tile Giant Burlington | Design Centre</t>
  </si>
  <si>
    <t>Tim Hortons</t>
  </si>
  <si>
    <t>1447 Lakeshore Road</t>
  </si>
  <si>
    <t>3005 New Street</t>
  </si>
  <si>
    <t>5051 Harvester Road</t>
  </si>
  <si>
    <t>3023 Appleby Line</t>
  </si>
  <si>
    <t>Timberlea Inc.</t>
  </si>
  <si>
    <t>Time Will Tell Tattoo</t>
  </si>
  <si>
    <t>447 Locust Street</t>
  </si>
  <si>
    <t>Timepiece Plus Ltd</t>
  </si>
  <si>
    <t xml:space="preserve">Times Nail and Spa </t>
  </si>
  <si>
    <t>Tin Cup Sports Grill</t>
  </si>
  <si>
    <t>Tina’s Nails and Spa</t>
  </si>
  <si>
    <t>Tingtang Truck Trailer Repair</t>
  </si>
  <si>
    <t>1120 Heritage Road</t>
  </si>
  <si>
    <t>Tint World</t>
  </si>
  <si>
    <t>Tiny Hoppers Early Learning Centres Burlington South</t>
  </si>
  <si>
    <t>Tip and Toe Nails</t>
  </si>
  <si>
    <t>Tip Top Tailors</t>
  </si>
  <si>
    <t xml:space="preserve">Tippet Richardson </t>
  </si>
  <si>
    <t>tiptap</t>
  </si>
  <si>
    <t xml:space="preserve">Titan </t>
  </si>
  <si>
    <t>4390 Corporate Drive</t>
  </si>
  <si>
    <t xml:space="preserve">Titan electrical supplies </t>
  </si>
  <si>
    <t>Titan General Contracting</t>
  </si>
  <si>
    <t>Titan Lighting</t>
  </si>
  <si>
    <t>TK Home Burlington</t>
  </si>
  <si>
    <t>466 Guelph Line</t>
  </si>
  <si>
    <t>TK Nail Bar</t>
  </si>
  <si>
    <t>TLC Dental Studio</t>
  </si>
  <si>
    <t>Tobyn Park Homes</t>
  </si>
  <si>
    <t>Today and Tomorrow Financial Planning Inc</t>
  </si>
  <si>
    <t>Tokyo Smoke</t>
  </si>
  <si>
    <t>Tom Thomson Elementary School</t>
  </si>
  <si>
    <t>2171 Prospect Street</t>
  </si>
  <si>
    <t>Tommy Gun’s Barbershop</t>
  </si>
  <si>
    <t>Tommy Gun’s Original Barbershop</t>
  </si>
  <si>
    <t>Tonic Appliance Sales and Appliance</t>
  </si>
  <si>
    <t>Tool Room Services Inc.</t>
  </si>
  <si>
    <t>730 Griffith Court</t>
  </si>
  <si>
    <t>Tools420</t>
  </si>
  <si>
    <t>417 Guelph Line</t>
  </si>
  <si>
    <t>ToothVue Dental</t>
  </si>
  <si>
    <t xml:space="preserve">Top Notch Cabinets </t>
  </si>
  <si>
    <t>4355 Fairview Street</t>
  </si>
  <si>
    <t>Top Shelf Storage</t>
  </si>
  <si>
    <t xml:space="preserve">ToppBrand European Boutique </t>
  </si>
  <si>
    <t>2023 Mount Forest Drive</t>
  </si>
  <si>
    <t>Topper’s Pizza</t>
  </si>
  <si>
    <t>Topper's Pizza</t>
  </si>
  <si>
    <t>Topwerk Services Ltd</t>
  </si>
  <si>
    <t>Toronto Research and Trading Ltd.</t>
  </si>
  <si>
    <t>Toshont Power Products Inc</t>
  </si>
  <si>
    <t>Total Beauty</t>
  </si>
  <si>
    <t>Total Health Link</t>
  </si>
  <si>
    <t>Total Health Pharmacy</t>
  </si>
  <si>
    <t>Total Health Pharmacy #139</t>
  </si>
  <si>
    <t>Total Image</t>
  </si>
  <si>
    <t>Total Solutions Inc.</t>
  </si>
  <si>
    <t>Total Tire</t>
  </si>
  <si>
    <t>Touch of Muskoka</t>
  </si>
  <si>
    <t>2019 Mount Forest Drive</t>
  </si>
  <si>
    <t>Touchwood Cabinets Inc.</t>
  </si>
  <si>
    <t>Townsend Naturopathic Clinic</t>
  </si>
  <si>
    <t>Toys R Us</t>
  </si>
  <si>
    <t>3051 Appleby Line</t>
  </si>
  <si>
    <t>TPREX Inc.</t>
  </si>
  <si>
    <t>Trade Link International Ltd.</t>
  </si>
  <si>
    <t xml:space="preserve">Trade Link International Ltd. </t>
  </si>
  <si>
    <t>Trade Secrets</t>
  </si>
  <si>
    <t>Traditions Alive Inc.</t>
  </si>
  <si>
    <t>Trafalgar Cardiology</t>
  </si>
  <si>
    <t>Trafalgar Hardwood Floors</t>
  </si>
  <si>
    <t>2396 Queensway Drive</t>
  </si>
  <si>
    <t>Trans Union Canada</t>
  </si>
  <si>
    <t>Transcat Canada Inc.</t>
  </si>
  <si>
    <t>Transit Bus Terminal, City of Burlington</t>
  </si>
  <si>
    <t>3332 Harvester Road</t>
  </si>
  <si>
    <t>Transit Operations Centre, City of Burlington</t>
  </si>
  <si>
    <t>430 John Street</t>
  </si>
  <si>
    <t>Transitions Consulting Group</t>
  </si>
  <si>
    <t>1391 Ontario Street</t>
  </si>
  <si>
    <t>Trans-United Consultants Ltd.</t>
  </si>
  <si>
    <t xml:space="preserve">Trapped Escape Rooms </t>
  </si>
  <si>
    <t>2007 Mount Forest Drive</t>
  </si>
  <si>
    <t>Travelpath Inc.</t>
  </si>
  <si>
    <t>Tread Well</t>
  </si>
  <si>
    <t>Treasure Hunt</t>
  </si>
  <si>
    <t>1035 Plains Road East</t>
  </si>
  <si>
    <t>Treasures and Trends</t>
  </si>
  <si>
    <t>Tree Cannabis</t>
  </si>
  <si>
    <t>3007 New Street</t>
  </si>
  <si>
    <t>Tree Technology and Research Company Inc.</t>
  </si>
  <si>
    <t>689 Enfield Road</t>
  </si>
  <si>
    <t xml:space="preserve">Trek </t>
  </si>
  <si>
    <t>Tremblex</t>
  </si>
  <si>
    <t>TRENDY Barbershop &amp; Hair Salon</t>
  </si>
  <si>
    <t>Trendy Lakeshore Hair Salon &amp; Spa</t>
  </si>
  <si>
    <t>Trendy Nails</t>
  </si>
  <si>
    <t>Tresses Hair Studio</t>
  </si>
  <si>
    <t>Triad Office Interiors</t>
  </si>
  <si>
    <t>Tribe Financial Group</t>
  </si>
  <si>
    <t>Trillium Medical Billing Agency</t>
  </si>
  <si>
    <t>Trimlite Manufacturing Inc.</t>
  </si>
  <si>
    <t>4385 Mainway</t>
  </si>
  <si>
    <t>Trinity Baptist Church</t>
  </si>
  <si>
    <t>4372 Appleby Line</t>
  </si>
  <si>
    <t>Trinity Christian School</t>
  </si>
  <si>
    <t>2170 Itabashi Way</t>
  </si>
  <si>
    <t>Trinity Farm</t>
  </si>
  <si>
    <t>Trinity Trotters Equine</t>
  </si>
  <si>
    <t>5132 No. 2 Side Road</t>
  </si>
  <si>
    <t>Triple M Metal</t>
  </si>
  <si>
    <t>961 Zelco Drive</t>
  </si>
  <si>
    <t>TriPoint Insurance Underwriting Inc</t>
  </si>
  <si>
    <t>Trojan Tire Inc.</t>
  </si>
  <si>
    <t>960 Gateway</t>
  </si>
  <si>
    <t>TRP Construction</t>
  </si>
  <si>
    <t>True Grit Tattoos</t>
  </si>
  <si>
    <t>True North Outdoor Living</t>
  </si>
  <si>
    <t>Truly Salon &amp; Spa</t>
  </si>
  <si>
    <t>Tryst Hair</t>
  </si>
  <si>
    <t xml:space="preserve">TSL SmartPac </t>
  </si>
  <si>
    <t>3509 Mainway</t>
  </si>
  <si>
    <t>TT Beauty Nail Spa</t>
  </si>
  <si>
    <t>Tube Honing and Finishing</t>
  </si>
  <si>
    <t>Tune Line Automotive</t>
  </si>
  <si>
    <t>Turf Systems inc</t>
  </si>
  <si>
    <t>TURI's Welding &amp; Fabricating</t>
  </si>
  <si>
    <t>Turnford Systems Inc.</t>
  </si>
  <si>
    <t>Turtle Doves Bakery</t>
  </si>
  <si>
    <t>Turtle Jack's</t>
  </si>
  <si>
    <t>Turtle Jack's Muskoka Grill</t>
  </si>
  <si>
    <t>TWD Engineering &amp; Construction</t>
  </si>
  <si>
    <t>920 Sheldon Court</t>
  </si>
  <si>
    <t>TWD Technologies</t>
  </si>
  <si>
    <t>905 Century Drive</t>
  </si>
  <si>
    <t>Twice the Deal Pizza</t>
  </si>
  <si>
    <t>Twin Nails Professional Nail Care</t>
  </si>
  <si>
    <t>Twin Peaks Roofing and Aluminum Inc.</t>
  </si>
  <si>
    <t>Twist Sports Conditioning Centre</t>
  </si>
  <si>
    <t>Twisted</t>
  </si>
  <si>
    <t>Two Men and a Truck</t>
  </si>
  <si>
    <t>2260 Industrial Street</t>
  </si>
  <si>
    <t>Two Way Radio Rentals</t>
  </si>
  <si>
    <t xml:space="preserve">Tyandaga Compounding Pharmacy </t>
  </si>
  <si>
    <t>Tyandaga Golf Course</t>
  </si>
  <si>
    <t>1265 Tyandaga Park Drive</t>
  </si>
  <si>
    <t>Tyandaga Tennis Club</t>
  </si>
  <si>
    <t>TYK America Inc</t>
  </si>
  <si>
    <t>Tymat Solutions Inc</t>
  </si>
  <si>
    <t>Tyne Engineering Inc.</t>
  </si>
  <si>
    <t>730 Darlene Court</t>
  </si>
  <si>
    <t>U-Haul Moving and Storage</t>
  </si>
  <si>
    <t>419 Plains Road East</t>
  </si>
  <si>
    <t>U-Haul Storage</t>
  </si>
  <si>
    <t>3267 Mainway</t>
  </si>
  <si>
    <t xml:space="preserve">Ultimate Coders </t>
  </si>
  <si>
    <t>Ultimate Driver's</t>
  </si>
  <si>
    <t>Ultrastor Inc.</t>
  </si>
  <si>
    <t>4585 Palladium Way</t>
  </si>
  <si>
    <t>Umicore Autocat Canada Corp.</t>
  </si>
  <si>
    <t>4261 Mainway</t>
  </si>
  <si>
    <t xml:space="preserve">Uncle Louie’s </t>
  </si>
  <si>
    <t>Uncommon Ground</t>
  </si>
  <si>
    <t>Uni Market + Convenience</t>
  </si>
  <si>
    <t>Uniglass Express</t>
  </si>
  <si>
    <t>Union Gas</t>
  </si>
  <si>
    <t>4475 Mainway</t>
  </si>
  <si>
    <t>Unique Cabinet Concepts</t>
  </si>
  <si>
    <t>Unique Cars Ltd</t>
  </si>
  <si>
    <t>Unique Chrysler</t>
  </si>
  <si>
    <t>915 Walkers Line</t>
  </si>
  <si>
    <t>United Auto Sales</t>
  </si>
  <si>
    <t>1382 Plains Road East</t>
  </si>
  <si>
    <t>United Refrigeration of Canada Ltd.</t>
  </si>
  <si>
    <t>United Way Halton &amp; Hamilton</t>
  </si>
  <si>
    <t>Unity Connected Solutions</t>
  </si>
  <si>
    <t>Universal Matter</t>
  </si>
  <si>
    <t>1320 Heine Court</t>
  </si>
  <si>
    <t>Univet Equine Nutrition</t>
  </si>
  <si>
    <t>Upgrade Creative Millwork</t>
  </si>
  <si>
    <t>Upper Appleby Dental</t>
  </si>
  <si>
    <t xml:space="preserve">Upper Appleby Eyecare </t>
  </si>
  <si>
    <t xml:space="preserve">Upper Brant Automotive </t>
  </si>
  <si>
    <t>2241 Mountainside Drive</t>
  </si>
  <si>
    <t>Upper Middle Road Animal Hospital</t>
  </si>
  <si>
    <t xml:space="preserve">Upright Accessories Inc. </t>
  </si>
  <si>
    <t>UPS SCS, Inc.</t>
  </si>
  <si>
    <t>4150 Mainway</t>
  </si>
  <si>
    <t>UPS Store</t>
  </si>
  <si>
    <t>UPS Store Inc.</t>
  </si>
  <si>
    <t>UPS Supply Chain Solutions</t>
  </si>
  <si>
    <t>1022 Champlain Avenue</t>
  </si>
  <si>
    <t>4071 North Service Road</t>
  </si>
  <si>
    <t>Uptown Dental Burlington</t>
  </si>
  <si>
    <t>Uptown Social House</t>
  </si>
  <si>
    <t>Urban In Mind</t>
  </si>
  <si>
    <t>Urban Kids</t>
  </si>
  <si>
    <t>Urban Planet</t>
  </si>
  <si>
    <t>Urban Traveller</t>
  </si>
  <si>
    <t>Urogen ED</t>
  </si>
  <si>
    <t>Urtech Manufacturing</t>
  </si>
  <si>
    <t>Usborne Books at Home Canada</t>
  </si>
  <si>
    <t>Used Tires Inc.</t>
  </si>
  <si>
    <t>2432 New Street</t>
  </si>
  <si>
    <t>Utter Morris Insurance Brokers Limited</t>
  </si>
  <si>
    <t>VAC AERO International Inc.</t>
  </si>
  <si>
    <t xml:space="preserve">Valencia theatre seating </t>
  </si>
  <si>
    <t>945 Syscon Road</t>
  </si>
  <si>
    <t>Vallen</t>
  </si>
  <si>
    <t>ValleyMed Inc.</t>
  </si>
  <si>
    <t>451 Enfield Road</t>
  </si>
  <si>
    <t>Valour</t>
  </si>
  <si>
    <t>Value Buds</t>
  </si>
  <si>
    <t>Value Village Stores</t>
  </si>
  <si>
    <t>2340 Fairview Street</t>
  </si>
  <si>
    <t>2030 Appleby Line</t>
  </si>
  <si>
    <t>Valve-Inchem a division of Carmaker Holdings Inc</t>
  </si>
  <si>
    <t>Valvoline</t>
  </si>
  <si>
    <t>Vanchem</t>
  </si>
  <si>
    <t>4387 Corporate Drive</t>
  </si>
  <si>
    <t>Vanden Bussche Irrigation</t>
  </si>
  <si>
    <t xml:space="preserve">Vanelec Services </t>
  </si>
  <si>
    <t>Vans</t>
  </si>
  <si>
    <t>Vape Barn Inc</t>
  </si>
  <si>
    <t>Vape Nation Canada</t>
  </si>
  <si>
    <t>Vape on Plains</t>
  </si>
  <si>
    <t>1376 Plains Road East</t>
  </si>
  <si>
    <t>Vapour Resolution</t>
  </si>
  <si>
    <t>Variation Hair Design</t>
  </si>
  <si>
    <t>Varshney Optometry</t>
  </si>
  <si>
    <t>VCA Askey Animal Hospital</t>
  </si>
  <si>
    <t>3525 Fairview Street</t>
  </si>
  <si>
    <t>VCA Canada Bay Cities Animal Hospital</t>
  </si>
  <si>
    <t>3001 New Street</t>
  </si>
  <si>
    <t>VCA Canada Burlington Animal Hospital</t>
  </si>
  <si>
    <t>1231 Guelph Line</t>
  </si>
  <si>
    <t>Velocity</t>
  </si>
  <si>
    <t xml:space="preserve">Velocity Cars </t>
  </si>
  <si>
    <t>Venere Salon</t>
  </si>
  <si>
    <t>Venture Fabrication</t>
  </si>
  <si>
    <t xml:space="preserve">Venus Noir Beauty Boutique  </t>
  </si>
  <si>
    <t>Venus Tanning Resort</t>
  </si>
  <si>
    <t>Verico Designer Mortgages</t>
  </si>
  <si>
    <t>Verico House of Mortgage Experts</t>
  </si>
  <si>
    <t xml:space="preserve">Veritable Wealth Advisory </t>
  </si>
  <si>
    <t>Vero Salon Center</t>
  </si>
  <si>
    <t>Verwey Automotive Inc.</t>
  </si>
  <si>
    <t>Vesna's Alterations</t>
  </si>
  <si>
    <t>2460 St Frances Drive</t>
  </si>
  <si>
    <t>VetMed Solutions</t>
  </si>
  <si>
    <t>Vetrex Group Inc.</t>
  </si>
  <si>
    <t>VGM Group Services Ltd.</t>
  </si>
  <si>
    <t xml:space="preserve">Vicky Thind </t>
  </si>
  <si>
    <t>Victoria's Secret</t>
  </si>
  <si>
    <t>Vicwest</t>
  </si>
  <si>
    <t>View Point Farms</t>
  </si>
  <si>
    <t>2465 Britannia Road</t>
  </si>
  <si>
    <t xml:space="preserve">ViewIT Technologies </t>
  </si>
  <si>
    <t>453 Brant Street</t>
  </si>
  <si>
    <t>Viking Instrument &amp; Control Ltd.</t>
  </si>
  <si>
    <t>2396 Industrial Street</t>
  </si>
  <si>
    <t>Village Cigar Company and Barber Shop</t>
  </si>
  <si>
    <t>Village Neighbourhood Pharmacy</t>
  </si>
  <si>
    <t>Village Square Management Office</t>
  </si>
  <si>
    <t>Village Square Supplements</t>
  </si>
  <si>
    <t>Vince ippolito</t>
  </si>
  <si>
    <t>Vince Scarselli - Meta Mortgage Group DLC - Mortgage Broker Burlington</t>
  </si>
  <si>
    <t>Vincent Adam’s Barber Shop</t>
  </si>
  <si>
    <t>Viner R&amp;D Tax Specialists</t>
  </si>
  <si>
    <t>Vinny Nails Spa</t>
  </si>
  <si>
    <t>477 Guelph Line</t>
  </si>
  <si>
    <t>Vinton Precision Tool Inc.</t>
  </si>
  <si>
    <t>Vinyl Masters Inc.</t>
  </si>
  <si>
    <t>VIP Cutz</t>
  </si>
  <si>
    <t>382 Plains Road East</t>
  </si>
  <si>
    <t>Virgin Mobile</t>
  </si>
  <si>
    <t>Viro-Mart Ltd.</t>
  </si>
  <si>
    <t>3511 Mainway</t>
  </si>
  <si>
    <t>Vision Center</t>
  </si>
  <si>
    <t>Vision Clinic</t>
  </si>
  <si>
    <t>Visions Electronics</t>
  </si>
  <si>
    <t>Vital Homeopathy</t>
  </si>
  <si>
    <t>Vitality Works</t>
  </si>
  <si>
    <t>Vive Fitness 24/7</t>
  </si>
  <si>
    <t>VoestalPine Rotec North America Corp.</t>
  </si>
  <si>
    <t>Vogue Optical</t>
  </si>
  <si>
    <t>Voice Counselling &amp; Education Services</t>
  </si>
  <si>
    <t>Voortman Cookies Ltd.</t>
  </si>
  <si>
    <t>4455 North Service Road</t>
  </si>
  <si>
    <t>Voreia Industries Inc.</t>
  </si>
  <si>
    <t>VSS Medical Technologies (Canada) Inc.</t>
  </si>
  <si>
    <t xml:space="preserve">Wago </t>
  </si>
  <si>
    <t xml:space="preserve">Walk in Notary </t>
  </si>
  <si>
    <t>Walker &amp; Walker Appraisal</t>
  </si>
  <si>
    <t>Walkers &amp; New Medical Associates</t>
  </si>
  <si>
    <t>Walkers Barber Shop</t>
  </si>
  <si>
    <t>Walker's Chocolates</t>
  </si>
  <si>
    <t>Walkers Emulsion Limited</t>
  </si>
  <si>
    <t>4365 Corporate Drive</t>
  </si>
  <si>
    <t>Walkers Health &amp; Performance</t>
  </si>
  <si>
    <t>Walkers Line Dental Centre</t>
  </si>
  <si>
    <t>Walkers Line Veterinary Hospital</t>
  </si>
  <si>
    <t>Walkers Medical Centre Walk-In Clinic</t>
  </si>
  <si>
    <t>Walkers Medical Pharmacy</t>
  </si>
  <si>
    <t>Walking on a Cloud</t>
  </si>
  <si>
    <t>Wally Parr Sausage</t>
  </si>
  <si>
    <t>Walmart</t>
  </si>
  <si>
    <t>Walt Rickli Sculpture Garden</t>
  </si>
  <si>
    <t>6214 Lowville Park Road</t>
  </si>
  <si>
    <t>Wardco Window and Door Manufacturing Inc</t>
  </si>
  <si>
    <t>1157 Blair Road</t>
  </si>
  <si>
    <t>Waseem Aslam CGA</t>
  </si>
  <si>
    <t>Water Energy Technologies</t>
  </si>
  <si>
    <t>Water Shop</t>
  </si>
  <si>
    <t>Waterdown Montessori School</t>
  </si>
  <si>
    <t>Waterfront Hotel Burlington</t>
  </si>
  <si>
    <t>Waterjetworld, Inc</t>
  </si>
  <si>
    <t>Watermarks Kitchen &amp; Bath Boutique</t>
  </si>
  <si>
    <t>Waters Edge Salon and Spa</t>
  </si>
  <si>
    <t>707 Brant Street</t>
  </si>
  <si>
    <t>Waterview Medical &amp; Chiropractic Centre</t>
  </si>
  <si>
    <t>464 Locust Street</t>
  </si>
  <si>
    <t>Watoto Canada</t>
  </si>
  <si>
    <t>3214 South Service Road</t>
  </si>
  <si>
    <t>Watson Building Supplies</t>
  </si>
  <si>
    <t>3191 Mainway</t>
  </si>
  <si>
    <t>WATTS Water Technologies</t>
  </si>
  <si>
    <t>5435 North Service Road</t>
  </si>
  <si>
    <t>Wave Sports Centre</t>
  </si>
  <si>
    <t>Wave Twin Rinks</t>
  </si>
  <si>
    <t>Waxon</t>
  </si>
  <si>
    <t>Wayhot Welding</t>
  </si>
  <si>
    <t>We "R" Tops</t>
  </si>
  <si>
    <t>Weather Tech Canada</t>
  </si>
  <si>
    <t>Wedgewood Golf Centre</t>
  </si>
  <si>
    <t>1535 Plains Road West</t>
  </si>
  <si>
    <t>Wee Care</t>
  </si>
  <si>
    <t>Wee Care Educational Services</t>
  </si>
  <si>
    <t>Weed Man</t>
  </si>
  <si>
    <t>Weil - McLain Canada</t>
  </si>
  <si>
    <t>Welcome Cannabis</t>
  </si>
  <si>
    <t>Wellbeings</t>
  </si>
  <si>
    <t>Wellenreiter LLP</t>
  </si>
  <si>
    <t>280 Plains Road West</t>
  </si>
  <si>
    <t>Wellful Body</t>
  </si>
  <si>
    <t>Wellings Planning Consultants Inc</t>
  </si>
  <si>
    <t>Wellington Park Care Centre</t>
  </si>
  <si>
    <t>802 Hager Avenue</t>
  </si>
  <si>
    <t>Wellington Square United Church</t>
  </si>
  <si>
    <t>2121 Caroline Street</t>
  </si>
  <si>
    <t>Wellington-Altus Private Wealth</t>
  </si>
  <si>
    <t>Wellspring Church</t>
  </si>
  <si>
    <t>4457 New Street</t>
  </si>
  <si>
    <t>Wellum Chiropractic Clinic</t>
  </si>
  <si>
    <t>276 Plains Road East</t>
  </si>
  <si>
    <t xml:space="preserve">Wellum Chiropractic Clinic </t>
  </si>
  <si>
    <t>Wellwise</t>
  </si>
  <si>
    <t>Wendy’s Esso</t>
  </si>
  <si>
    <t>Wendy's</t>
  </si>
  <si>
    <t>145 Plains Road East</t>
  </si>
  <si>
    <t>2387 Fairview Street</t>
  </si>
  <si>
    <t>2545 Appleby Line</t>
  </si>
  <si>
    <t>Wentworth Halton X-Ray and Ultrasound</t>
  </si>
  <si>
    <t>Wentworth Halton X-Ray and Ultrasound Inc.</t>
  </si>
  <si>
    <t>Wentworth-Halton X-Ray and Ultrasound Inc.</t>
  </si>
  <si>
    <t>Wera Tools Inc.</t>
  </si>
  <si>
    <t>Wesley</t>
  </si>
  <si>
    <t>2404 Queensway Drive</t>
  </si>
  <si>
    <t>West Plains Bistro</t>
  </si>
  <si>
    <t>133 Plains Road East</t>
  </si>
  <si>
    <t xml:space="preserve">West Plains Medical </t>
  </si>
  <si>
    <t>West Plains Pharmacy</t>
  </si>
  <si>
    <t xml:space="preserve">West Plains Pharmacy </t>
  </si>
  <si>
    <t>West Plains United Church</t>
  </si>
  <si>
    <t>549 Plains Road West</t>
  </si>
  <si>
    <t xml:space="preserve">West Windows and Doors </t>
  </si>
  <si>
    <t>Westburne Ontario</t>
  </si>
  <si>
    <t>Westbury Rental Residences</t>
  </si>
  <si>
    <t>2043 Prospect Street</t>
  </si>
  <si>
    <t>Westech Industrial Ltd.</t>
  </si>
  <si>
    <t>Western Ontario District of the PAOC</t>
  </si>
  <si>
    <t>Westinghouse</t>
  </si>
  <si>
    <t xml:space="preserve">Westland Insurance </t>
  </si>
  <si>
    <t>574 Brant Street</t>
  </si>
  <si>
    <t xml:space="preserve">Westland Insurance Group </t>
  </si>
  <si>
    <t>West-Mount Electric Group Inc.</t>
  </si>
  <si>
    <t>Westside Chiropractic</t>
  </si>
  <si>
    <t>Whip's Carpentry</t>
  </si>
  <si>
    <t>White Elm Design Build Inc.</t>
  </si>
  <si>
    <t>White Oaks Janitorial Services</t>
  </si>
  <si>
    <t>White Oaks Management Office</t>
  </si>
  <si>
    <t>White Pine Psychology</t>
  </si>
  <si>
    <t>White Rose Dental Studio</t>
  </si>
  <si>
    <t>Wickham Investment Council Inc</t>
  </si>
  <si>
    <t>Wild Birds Unlimited</t>
  </si>
  <si>
    <t>Wild Wing</t>
  </si>
  <si>
    <t>William L Thatcher B A LL.B</t>
  </si>
  <si>
    <t>Williams Distinctive Gems</t>
  </si>
  <si>
    <t>Williams Fresh Cafe</t>
  </si>
  <si>
    <t>Willis</t>
  </si>
  <si>
    <t>Willxon Electronic Group Inc.</t>
  </si>
  <si>
    <t>Wilson &amp; Cousins Interior Fire Protection Equipment</t>
  </si>
  <si>
    <t>Wilson Bryson Dennis School of Irish Dance</t>
  </si>
  <si>
    <t>Wilson Foot Health Clinic</t>
  </si>
  <si>
    <t>2409 Walkers Line</t>
  </si>
  <si>
    <t xml:space="preserve">Wilson M Beck Global Risks Inc </t>
  </si>
  <si>
    <t>WILY</t>
  </si>
  <si>
    <t>Wimpy's Diner</t>
  </si>
  <si>
    <t>475 Guelph Line</t>
  </si>
  <si>
    <t>Win Chemicals Ltd.</t>
  </si>
  <si>
    <t>Windmill Restaurant</t>
  </si>
  <si>
    <t>Windsor Suites</t>
  </si>
  <si>
    <t>505 Locust Street</t>
  </si>
  <si>
    <t>Wine Experts</t>
  </si>
  <si>
    <t>Wine Kitz</t>
  </si>
  <si>
    <t>Wingery</t>
  </si>
  <si>
    <t>Wings Up</t>
  </si>
  <si>
    <t>Winmar</t>
  </si>
  <si>
    <t>Winners Burlington Mall</t>
  </si>
  <si>
    <t>Winners/HomeSense</t>
  </si>
  <si>
    <t>Wintronic Computers Plus</t>
  </si>
  <si>
    <t>Wirelesswave</t>
  </si>
  <si>
    <t>Wish Boutique</t>
  </si>
  <si>
    <t>With Range Golf Centre Inc.</t>
  </si>
  <si>
    <t>3050 Guelph Line</t>
  </si>
  <si>
    <t>Wizard Carpet &amp; Rug cleaning</t>
  </si>
  <si>
    <t>WMB Partners LLP</t>
  </si>
  <si>
    <t>Wolff Autowerks</t>
  </si>
  <si>
    <t>2182 Queensway Drive</t>
  </si>
  <si>
    <t>Wolseley</t>
  </si>
  <si>
    <t>5145 North Service Road</t>
  </si>
  <si>
    <t>Wolseley Canada Inc</t>
  </si>
  <si>
    <t>Wolseley Industrial</t>
  </si>
  <si>
    <t>Womens Fitness Clubs of Canada</t>
  </si>
  <si>
    <t>Wood PLC</t>
  </si>
  <si>
    <t>Woodart Ltd.</t>
  </si>
  <si>
    <t>Woodcraft Rail</t>
  </si>
  <si>
    <t>2384 Industrial Street</t>
  </si>
  <si>
    <t>Woodland Children's Centre</t>
  </si>
  <si>
    <t>1350 Guelph Line</t>
  </si>
  <si>
    <t>Woodland Memorials</t>
  </si>
  <si>
    <t>885 Spring Gardens Road</t>
  </si>
  <si>
    <t>Woods Consulting</t>
  </si>
  <si>
    <t>Woodview Centre</t>
  </si>
  <si>
    <t>69 Flatt Road</t>
  </si>
  <si>
    <t>Woodview Medical Clinic</t>
  </si>
  <si>
    <t>Woodview Mental Health and Autism Services</t>
  </si>
  <si>
    <t>Work Authority</t>
  </si>
  <si>
    <t>Work N Store Rental Units</t>
  </si>
  <si>
    <t>Workflow Innovation Inc.</t>
  </si>
  <si>
    <t>WorkWell</t>
  </si>
  <si>
    <t>World energy</t>
  </si>
  <si>
    <t>World Financial Group</t>
  </si>
  <si>
    <t>World Taekwondo Martian Arts Academy</t>
  </si>
  <si>
    <t>Woven Animal &amp; Human Chiropractic</t>
  </si>
  <si>
    <t>3540 Commerce Court</t>
  </si>
  <si>
    <t>Woven Concept Rug Gallery</t>
  </si>
  <si>
    <t>Wow Mobile Boutique</t>
  </si>
  <si>
    <t xml:space="preserve">WP Pensions + Benefits </t>
  </si>
  <si>
    <t>497 Elizabeth Street</t>
  </si>
  <si>
    <t>WS Audiology Canada Inc</t>
  </si>
  <si>
    <t>5041 Mainway</t>
  </si>
  <si>
    <t>Ww works</t>
  </si>
  <si>
    <t>Wynwood Renovations</t>
  </si>
  <si>
    <t>Xiris Automation Inc.</t>
  </si>
  <si>
    <t>Xpert3D Metrology</t>
  </si>
  <si>
    <t>XPolice</t>
  </si>
  <si>
    <t>Yale</t>
  </si>
  <si>
    <t>Yama PLS</t>
  </si>
  <si>
    <t>Yan's Acupuncture</t>
  </si>
  <si>
    <t>5052 Fairview Street</t>
  </si>
  <si>
    <t>Yappalot - Hosted PBX Toronto</t>
  </si>
  <si>
    <t>2150 Cleaver Ave</t>
  </si>
  <si>
    <t>Yashoda Singh M.D.</t>
  </si>
  <si>
    <t>526 Guelph Line</t>
  </si>
  <si>
    <t>Ye Olde Squire Taphouse and Eatery</t>
  </si>
  <si>
    <t>Yellow Robot Media &amp; Design</t>
  </si>
  <si>
    <t>Yellowtree Inc.</t>
  </si>
  <si>
    <t>YG1 Canada</t>
  </si>
  <si>
    <t>Yogatastic 4 kids</t>
  </si>
  <si>
    <t>York Railroad Construction Inc</t>
  </si>
  <si>
    <t>Young Minds Preschool</t>
  </si>
  <si>
    <t>2250 Fairview Street</t>
  </si>
  <si>
    <t>Youngs Insurance Brokers</t>
  </si>
  <si>
    <t>5060 Fairview Street</t>
  </si>
  <si>
    <t>Youngs Insurance Brokers Inc</t>
  </si>
  <si>
    <t>444 Plains Road East</t>
  </si>
  <si>
    <t>Your Choice Realty Group</t>
  </si>
  <si>
    <t>Your Health and Wellness Clinic</t>
  </si>
  <si>
    <t xml:space="preserve">YT&amp;T Tax Services </t>
  </si>
  <si>
    <t>Yuk Yuk’s Burlington</t>
  </si>
  <si>
    <t xml:space="preserve">Yvon Building Supply </t>
  </si>
  <si>
    <t>4331 Mainway</t>
  </si>
  <si>
    <t>Zacks</t>
  </si>
  <si>
    <t>Zara</t>
  </si>
  <si>
    <t>Zayouna Personal Injury Law Firm</t>
  </si>
  <si>
    <t xml:space="preserve">Zebra Robotics </t>
  </si>
  <si>
    <t>Zephyr North Ltd.</t>
  </si>
  <si>
    <t>Zesty - Shawarma Saj Catering</t>
  </si>
  <si>
    <t>Zesty Pita &amp; Burgers</t>
  </si>
  <si>
    <t>Zip Signs Ltd.</t>
  </si>
  <si>
    <t>5040 North Service Road</t>
  </si>
  <si>
    <t>Zodiac Pool Systems Canada</t>
  </si>
  <si>
    <t>Zoey's Consignment Collection</t>
  </si>
  <si>
    <t>Zoltan Engineering Inc.</t>
  </si>
  <si>
    <t>Zook Canada Inc.</t>
  </si>
  <si>
    <t>4400 South Service Road</t>
  </si>
  <si>
    <t xml:space="preserve">Zoom Service </t>
  </si>
  <si>
    <t>Zorbit Sports</t>
  </si>
  <si>
    <t>Zorro Fast Service Dry Cleaner's</t>
  </si>
  <si>
    <t>1286 Ontario Street</t>
  </si>
  <si>
    <t>Zumiez</t>
  </si>
  <si>
    <t>North American Industry Classification System (NAICS) Canada 2022 Version 1.0</t>
  </si>
  <si>
    <t>Sector</t>
  </si>
  <si>
    <t>Definition</t>
  </si>
  <si>
    <t>31-33</t>
  </si>
  <si>
    <t>44-45</t>
  </si>
  <si>
    <t>48-49</t>
  </si>
  <si>
    <t>North American Industry Classification System (NAICS) Canada 2017 Version 3.0 - Classification structure</t>
  </si>
  <si>
    <t>Code</t>
  </si>
  <si>
    <t>Subsector</t>
  </si>
  <si>
    <t>Forestry and logging</t>
  </si>
  <si>
    <t>Fishing, hunting and trapping</t>
  </si>
  <si>
    <t>Oil and gas extraction</t>
  </si>
  <si>
    <t>Construction of buildings</t>
  </si>
  <si>
    <t>Heavy and civil engineering construction</t>
  </si>
  <si>
    <t>Leather and allied product manufacturing</t>
  </si>
  <si>
    <t>Farm product merchant wholesalers</t>
  </si>
  <si>
    <t>Petroleum and petroleum products merchant wholesalers</t>
  </si>
  <si>
    <t>General merchandise stores</t>
  </si>
  <si>
    <t>Non-store retailers</t>
  </si>
  <si>
    <t>Air transportation</t>
  </si>
  <si>
    <t>Water transportation</t>
  </si>
  <si>
    <t>Pipeline transportation</t>
  </si>
  <si>
    <t>Scenic and sightseeing transportation</t>
  </si>
  <si>
    <t>Broadcasting and Content Providers</t>
  </si>
  <si>
    <t>Aboriginal public administration</t>
  </si>
  <si>
    <t>International and other extra-territorial public administration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</si>
</sst>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Aptos Narrow"/>
      <family val="2"/>
      <scheme val="minor"/>
    </font>
    <font>
      <b/>
      <sz val="12"/>
      <color rgb="FF333333"/>
      <name val="Roboto"/>
      <charset val="1"/>
    </font>
    <font>
      <b/>
      <sz val="12"/>
      <color rgb="FF333333"/>
      <name val="Calibri"/>
    </font>
    <font>
      <b/>
      <sz val="14"/>
      <color theme="1"/>
      <name val="Calibri"/>
      <family val="2"/>
      <scheme val="minor"/>
    </font>
    <font>
      <b/>
      <sz val="11"/>
      <color theme="1"/>
      <name val="Aptos Narrow"/>
      <family val="2"/>
      <scheme val="minor"/>
    </font>
    <font>
      <sz val="12"/>
      <color rgb="FF000000"/>
      <name val="Aptos Narrow"/>
      <scheme val="minor"/>
    </font>
    <font>
      <sz val="12"/>
      <color rgb="FF333333"/>
      <name val="Aptos Narrow"/>
      <scheme val="minor"/>
    </font>
    <font>
      <b/>
      <sz val="11"/>
      <color theme="0"/>
      <name val="Arial"/>
    </font>
    <font>
      <sz val="10"/>
      <color theme="1"/>
      <name val="Arial"/>
    </font>
    <font>
      <sz val="10"/>
      <color rgb="FF000000"/>
      <name val="Arial"/>
    </font>
    <font>
      <sz val="10"/>
      <color rgb="FF1F1F1F"/>
      <name val="Arial"/>
    </font>
  </fonts>
  <fills count="8">
    <fill>
      <patternFill patternType="none"/>
    </fill>
    <fill>
      <patternFill patternType="gray125"/>
    </fill>
    <fill>
      <patternFill patternType="solid">
        <fgColor rgb="FFEDEFF0"/>
        <bgColor indexed="64"/>
      </patternFill>
    </fill>
    <fill>
      <patternFill patternType="solid">
        <fgColor rgb="FFFFFFFF"/>
        <bgColor indexed="64"/>
      </patternFill>
    </fill>
    <fill>
      <patternFill patternType="solid">
        <fgColor theme="2" tint="-0.249977111117893"/>
        <bgColor indexed="64"/>
      </patternFill>
    </fill>
    <fill>
      <patternFill patternType="solid">
        <fgColor theme="3" tint="0.249977111117893"/>
        <bgColor indexed="64"/>
      </patternFill>
    </fill>
    <fill>
      <patternFill patternType="solid">
        <fgColor rgb="FF69B9FF"/>
        <bgColor indexed="64"/>
      </patternFill>
    </fill>
    <fill>
      <patternFill patternType="solid">
        <fgColor rgb="FF00458A"/>
        <bgColor indexed="64"/>
      </patternFill>
    </fill>
  </fills>
  <borders count="15">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bottom style="thin">
        <color rgb="FFAF3C43"/>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rgb="FF000000"/>
      </left>
      <right style="thin">
        <color rgb="FF000000"/>
      </right>
      <top/>
      <bottom style="thin">
        <color rgb="FF000000"/>
      </bottom>
      <diagonal/>
    </border>
    <border>
      <left/>
      <right style="thin">
        <color indexed="64"/>
      </right>
      <top/>
      <bottom style="thin">
        <color rgb="FF000000"/>
      </bottom>
      <diagonal/>
    </border>
    <border>
      <left style="thin">
        <color theme="0"/>
      </left>
      <right/>
      <top/>
      <bottom style="thin">
        <color theme="0"/>
      </bottom>
      <diagonal/>
    </border>
    <border>
      <left/>
      <right/>
      <top/>
      <bottom style="thin">
        <color theme="0"/>
      </bottom>
      <diagonal/>
    </border>
    <border>
      <left/>
      <right style="thin">
        <color theme="0"/>
      </right>
      <top/>
      <bottom style="thin">
        <color theme="0"/>
      </bottom>
      <diagonal/>
    </border>
  </borders>
  <cellStyleXfs count="1">
    <xf numFmtId="0" fontId="0" fillId="0" borderId="0"/>
  </cellStyleXfs>
  <cellXfs count="43">
    <xf numFmtId="0" fontId="0" fillId="0" borderId="0" xfId="0"/>
    <xf numFmtId="0" fontId="0" fillId="0" borderId="0" xfId="0" applyAlignment="1">
      <alignment horizontal="left"/>
    </xf>
    <xf numFmtId="0" fontId="1" fillId="2" borderId="1" xfId="0" applyFont="1" applyFill="1" applyBorder="1" applyAlignment="1">
      <alignment horizontal="left" wrapText="1"/>
    </xf>
    <xf numFmtId="0" fontId="1" fillId="2" borderId="1" xfId="0" applyFont="1" applyFill="1" applyBorder="1" applyAlignment="1">
      <alignment wrapText="1"/>
    </xf>
    <xf numFmtId="0" fontId="3" fillId="0" borderId="4" xfId="0" applyFont="1" applyBorder="1" applyAlignment="1">
      <alignment horizontal="left" wrapText="1"/>
    </xf>
    <xf numFmtId="0" fontId="3" fillId="0" borderId="4" xfId="0" applyFont="1" applyBorder="1" applyAlignment="1">
      <alignment wrapText="1"/>
    </xf>
    <xf numFmtId="0" fontId="0" fillId="0" borderId="4" xfId="0" applyBorder="1" applyAlignment="1">
      <alignment horizontal="left" wrapText="1"/>
    </xf>
    <xf numFmtId="0" fontId="0" fillId="0" borderId="5" xfId="0" applyBorder="1" applyAlignment="1">
      <alignment wrapText="1"/>
    </xf>
    <xf numFmtId="0" fontId="0" fillId="0" borderId="6" xfId="0" applyBorder="1" applyAlignment="1">
      <alignment horizontal="left" wrapText="1"/>
    </xf>
    <xf numFmtId="0" fontId="0" fillId="0" borderId="7" xfId="0" applyBorder="1" applyAlignment="1">
      <alignment wrapText="1"/>
    </xf>
    <xf numFmtId="0" fontId="0" fillId="0" borderId="8" xfId="0" applyBorder="1" applyAlignment="1">
      <alignment horizontal="left" wrapText="1"/>
    </xf>
    <xf numFmtId="0" fontId="0" fillId="0" borderId="9" xfId="0" applyBorder="1" applyAlignment="1">
      <alignment wrapText="1"/>
    </xf>
    <xf numFmtId="0" fontId="4" fillId="4" borderId="2" xfId="0" applyFont="1" applyFill="1" applyBorder="1"/>
    <xf numFmtId="0" fontId="0" fillId="0" borderId="1" xfId="0" applyBorder="1"/>
    <xf numFmtId="0" fontId="0" fillId="0" borderId="1" xfId="0" applyBorder="1" applyAlignment="1">
      <alignment vertical="top"/>
    </xf>
    <xf numFmtId="2" fontId="0" fillId="0" borderId="0" xfId="0" applyNumberFormat="1" applyAlignment="1">
      <alignment horizontal="left"/>
    </xf>
    <xf numFmtId="0" fontId="0" fillId="0" borderId="10" xfId="0" applyBorder="1"/>
    <xf numFmtId="0" fontId="5" fillId="3" borderId="1" xfId="0" applyFont="1" applyFill="1" applyBorder="1" applyAlignment="1">
      <alignment horizontal="left" wrapText="1"/>
    </xf>
    <xf numFmtId="0" fontId="5" fillId="0" borderId="1" xfId="0" applyFont="1" applyBorder="1" applyAlignment="1">
      <alignment horizontal="left" wrapText="1"/>
    </xf>
    <xf numFmtId="0" fontId="6" fillId="3" borderId="1" xfId="0" applyFont="1" applyFill="1" applyBorder="1" applyAlignment="1">
      <alignment wrapText="1"/>
    </xf>
    <xf numFmtId="0" fontId="6" fillId="0" borderId="1" xfId="0" applyFont="1" applyBorder="1" applyAlignment="1">
      <alignment wrapText="1"/>
    </xf>
    <xf numFmtId="0" fontId="4" fillId="6" borderId="1" xfId="0" applyFont="1" applyFill="1" applyBorder="1"/>
    <xf numFmtId="0" fontId="0" fillId="0" borderId="11" xfId="0" applyBorder="1" applyAlignment="1">
      <alignment vertical="top" wrapText="1"/>
    </xf>
    <xf numFmtId="0" fontId="8" fillId="0" borderId="0" xfId="0" applyFont="1"/>
    <xf numFmtId="0" fontId="8" fillId="0" borderId="0" xfId="0" applyFont="1" applyAlignment="1">
      <alignment horizontal="left"/>
    </xf>
    <xf numFmtId="16" fontId="8" fillId="0" borderId="0" xfId="0" quotePrefix="1" applyNumberFormat="1" applyFont="1" applyAlignment="1">
      <alignment horizontal="left" vertical="center" wrapText="1"/>
    </xf>
    <xf numFmtId="0" fontId="8" fillId="0" borderId="0" xfId="0" applyFont="1" applyAlignment="1">
      <alignment wrapText="1"/>
    </xf>
    <xf numFmtId="0" fontId="8" fillId="0" borderId="0" xfId="0" quotePrefix="1" applyFont="1" applyAlignment="1">
      <alignment horizontal="left" vertical="center" wrapText="1"/>
    </xf>
    <xf numFmtId="0" fontId="8" fillId="0" borderId="0" xfId="0" applyFont="1" applyAlignment="1">
      <alignment horizontal="left" vertical="center" wrapText="1"/>
    </xf>
    <xf numFmtId="0" fontId="9" fillId="0" borderId="0" xfId="0" applyFont="1"/>
    <xf numFmtId="0" fontId="8" fillId="0" borderId="7" xfId="0" applyFont="1" applyBorder="1" applyAlignment="1">
      <alignment wrapText="1"/>
    </xf>
    <xf numFmtId="0" fontId="8" fillId="0" borderId="0" xfId="0" applyFont="1" applyAlignment="1">
      <alignment horizontal="left" vertical="center"/>
    </xf>
    <xf numFmtId="0" fontId="10" fillId="0" borderId="0" xfId="0" applyFont="1"/>
    <xf numFmtId="0" fontId="8" fillId="0" borderId="0" xfId="0" applyFont="1" applyAlignment="1">
      <alignment horizontal="left" vertical="top"/>
    </xf>
    <xf numFmtId="0" fontId="7" fillId="7" borderId="12" xfId="0" applyFont="1" applyFill="1" applyBorder="1"/>
    <xf numFmtId="0" fontId="7" fillId="7" borderId="13" xfId="0" applyFont="1" applyFill="1" applyBorder="1"/>
    <xf numFmtId="0" fontId="7" fillId="7" borderId="14" xfId="0" applyFont="1" applyFill="1" applyBorder="1"/>
    <xf numFmtId="49" fontId="8" fillId="0" borderId="0" xfId="0" applyNumberFormat="1" applyFont="1" applyAlignment="1">
      <alignment horizontal="left"/>
    </xf>
    <xf numFmtId="0" fontId="8" fillId="0" borderId="0" xfId="0" applyFont="1" applyAlignment="1">
      <alignment readingOrder="1"/>
    </xf>
    <xf numFmtId="0" fontId="7" fillId="5" borderId="0" xfId="0" applyFont="1" applyFill="1" applyAlignment="1">
      <alignment horizontal="center" vertical="top" wrapText="1"/>
    </xf>
    <xf numFmtId="0" fontId="2" fillId="3" borderId="3" xfId="0" applyFont="1" applyFill="1" applyBorder="1" applyAlignment="1">
      <alignment horizontal="center" wrapText="1"/>
    </xf>
    <xf numFmtId="0" fontId="0" fillId="0" borderId="2" xfId="0" applyBorder="1" applyAlignment="1">
      <alignment horizontal="center"/>
    </xf>
    <xf numFmtId="0" fontId="0" fillId="0" borderId="0" xfId="0" applyAlignment="1">
      <alignment horizontal="left" wrapText="1"/>
    </xf>
  </cellXfs>
  <cellStyles count="1">
    <cellStyle name="Normal" xfId="0" builtinId="0"/>
  </cellStyles>
  <dxfs count="16">
    <dxf>
      <font>
        <b val="0"/>
        <i val="0"/>
        <strike val="0"/>
        <condense val="0"/>
        <extend val="0"/>
        <outline val="0"/>
        <shadow val="0"/>
        <u val="none"/>
        <vertAlign val="baseline"/>
        <sz val="10"/>
        <color theme="1"/>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10"/>
        <color theme="1"/>
        <name val="Arial"/>
        <scheme val="none"/>
      </font>
    </dxf>
    <dxf>
      <font>
        <b val="0"/>
        <i val="0"/>
        <strike val="0"/>
        <condense val="0"/>
        <extend val="0"/>
        <outline val="0"/>
        <shadow val="0"/>
        <u val="none"/>
        <vertAlign val="baseline"/>
        <sz val="10"/>
        <color theme="1"/>
        <name val="Arial"/>
        <scheme val="none"/>
      </font>
    </dxf>
    <dxf>
      <font>
        <b val="0"/>
        <i val="0"/>
        <strike val="0"/>
        <condense val="0"/>
        <extend val="0"/>
        <outline val="0"/>
        <shadow val="0"/>
        <u val="none"/>
        <vertAlign val="baseline"/>
        <sz val="10"/>
        <color theme="1"/>
        <name val="Arial"/>
        <scheme val="none"/>
      </font>
    </dxf>
    <dxf>
      <font>
        <b val="0"/>
        <i val="0"/>
        <strike val="0"/>
        <condense val="0"/>
        <extend val="0"/>
        <outline val="0"/>
        <shadow val="0"/>
        <u val="none"/>
        <vertAlign val="baseline"/>
        <sz val="10"/>
        <color theme="1"/>
        <name val="Arial"/>
        <scheme val="none"/>
      </font>
      <numFmt numFmtId="21" formatCode="d\-mmm"/>
      <alignment horizontal="left" vertical="center" textRotation="0" wrapText="1" indent="0" justifyLastLine="0" shrinkToFit="0" readingOrder="0"/>
    </dxf>
    <dxf>
      <font>
        <b val="0"/>
        <i val="0"/>
        <strike val="0"/>
        <condense val="0"/>
        <extend val="0"/>
        <outline val="0"/>
        <shadow val="0"/>
        <u val="none"/>
        <vertAlign val="baseline"/>
        <sz val="10"/>
        <color theme="1"/>
        <name val="Arial"/>
        <scheme val="none"/>
      </font>
      <alignment horizontal="left" vertical="bottom" textRotation="0" wrapText="0" indent="0" justifyLastLine="0" shrinkToFit="0" readingOrder="0"/>
    </dxf>
    <dxf>
      <font>
        <b val="0"/>
        <i val="0"/>
        <strike val="0"/>
        <condense val="0"/>
        <extend val="0"/>
        <outline val="0"/>
        <shadow val="0"/>
        <u val="none"/>
        <vertAlign val="baseline"/>
        <sz val="10"/>
        <color theme="1"/>
        <name val="Arial"/>
        <scheme val="none"/>
      </font>
      <alignment horizontal="left" vertical="bottom" textRotation="0" wrapText="0" indent="0" justifyLastLine="0" shrinkToFit="0" readingOrder="0"/>
    </dxf>
    <dxf>
      <font>
        <b val="0"/>
        <i val="0"/>
        <strike val="0"/>
        <condense val="0"/>
        <extend val="0"/>
        <outline val="0"/>
        <shadow val="0"/>
        <u val="none"/>
        <vertAlign val="baseline"/>
        <sz val="10"/>
        <color theme="1"/>
        <name val="Arial"/>
        <scheme val="none"/>
      </font>
    </dxf>
    <dxf>
      <font>
        <b val="0"/>
        <i val="0"/>
        <strike val="0"/>
        <condense val="0"/>
        <extend val="0"/>
        <outline val="0"/>
        <shadow val="0"/>
        <u val="none"/>
        <vertAlign val="baseline"/>
        <sz val="10"/>
        <color theme="1"/>
        <name val="Arial"/>
        <scheme val="none"/>
      </font>
    </dxf>
    <dxf>
      <font>
        <b val="0"/>
        <i val="0"/>
        <strike val="0"/>
        <condense val="0"/>
        <extend val="0"/>
        <outline val="0"/>
        <shadow val="0"/>
        <u val="none"/>
        <vertAlign val="baseline"/>
        <sz val="10"/>
        <color theme="1"/>
        <name val="Arial"/>
        <scheme val="none"/>
      </font>
    </dxf>
    <dxf>
      <font>
        <b val="0"/>
        <i val="0"/>
        <strike val="0"/>
        <condense val="0"/>
        <extend val="0"/>
        <outline val="0"/>
        <shadow val="0"/>
        <u val="none"/>
        <vertAlign val="baseline"/>
        <sz val="10"/>
        <color theme="1"/>
        <name val="Arial"/>
        <scheme val="none"/>
      </font>
    </dxf>
    <dxf>
      <font>
        <b val="0"/>
        <i val="0"/>
        <strike val="0"/>
        <condense val="0"/>
        <extend val="0"/>
        <outline val="0"/>
        <shadow val="0"/>
        <u val="none"/>
        <vertAlign val="baseline"/>
        <sz val="10"/>
        <color theme="1"/>
        <name val="Arial"/>
        <scheme val="none"/>
      </font>
    </dxf>
    <dxf>
      <border outline="0">
        <bottom style="thin">
          <color theme="0"/>
        </bottom>
      </border>
    </dxf>
    <dxf>
      <border outline="0">
        <top style="thin">
          <color theme="0"/>
        </top>
      </border>
    </dxf>
    <dxf>
      <font>
        <b val="0"/>
        <i val="0"/>
        <strike val="0"/>
        <condense val="0"/>
        <extend val="0"/>
        <outline val="0"/>
        <shadow val="0"/>
        <u val="none"/>
        <vertAlign val="baseline"/>
        <sz val="10"/>
        <color theme="1"/>
        <name val="Arial"/>
        <scheme val="none"/>
      </font>
    </dxf>
    <dxf>
      <font>
        <b/>
        <i val="0"/>
        <strike val="0"/>
        <condense val="0"/>
        <extend val="0"/>
        <outline val="0"/>
        <shadow val="0"/>
        <u val="none"/>
        <vertAlign val="baseline"/>
        <sz val="11"/>
        <color theme="0"/>
        <name val="Arial"/>
        <scheme val="none"/>
      </font>
      <fill>
        <patternFill patternType="solid">
          <fgColor indexed="64"/>
          <bgColor rgb="FF00458A"/>
        </patternFill>
      </fill>
    </dxf>
  </dxfs>
  <tableStyles count="0" defaultTableStyle="TableStyleMedium2" defaultPivotStyle="PivotStyleMedium9"/>
  <colors>
    <mruColors>
      <color rgb="FF00458A"/>
      <color rgb="FF69B9FF"/>
      <color rgb="FF4D93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A3F7B33-7DA4-471D-A464-B80A295B060B}" name="Table1" displayName="Table1" ref="A1:L4960" totalsRowShown="0" headerRowDxfId="15" dataDxfId="14" headerRowBorderDxfId="12" tableBorderDxfId="13">
  <autoFilter ref="A1:L4960" xr:uid="{E26BBFDE-6C3D-4658-9DAA-F7E454921287}">
    <filterColumn colId="7">
      <filters>
        <filter val="251+"/>
      </filters>
    </filterColumn>
  </autoFilter>
  <sortState xmlns:xlrd2="http://schemas.microsoft.com/office/spreadsheetml/2017/richdata2" ref="A2:L4960">
    <sortCondition ref="A1:A4960"/>
  </sortState>
  <tableColumns count="12">
    <tableColumn id="1" xr3:uid="{5550BD17-F266-4414-ACBD-66F3B3215340}" name="Business Name" dataDxfId="11"/>
    <tableColumn id="2" xr3:uid="{9C860ED3-1966-4515-94CA-C118CB61A023}" name="Business Address" dataDxfId="10"/>
    <tableColumn id="3" xr3:uid="{9C645D8D-5CFE-44E3-AEE9-FA6687F2E9BD}" name="City" dataDxfId="9"/>
    <tableColumn id="4" xr3:uid="{64B10BB1-F0EF-48AD-8C93-B659A685C184}" name="Province" dataDxfId="8"/>
    <tableColumn id="5" xr3:uid="{A5D09D89-A277-4F1F-B5A1-7BFD4476AD76}" name="Full_Civic_Address" dataDxfId="7">
      <calculatedColumnFormula>CONCATENATE(B2, ", ", C2, ", ", D2)</calculatedColumnFormula>
    </tableColumn>
    <tableColumn id="6" xr3:uid="{69CC6856-E9A4-4C1D-B589-A6C012084E6E}" name="Latitude" dataDxfId="6"/>
    <tableColumn id="7" xr3:uid="{ECDAF6E7-F5A1-4C60-BB31-AC132EF31381}" name="Longitude" dataDxfId="5"/>
    <tableColumn id="8" xr3:uid="{E4DA4E43-B838-42CC-BB39-845671EFB6B7}" name="Employees" dataDxfId="4"/>
    <tableColumn id="9" xr3:uid="{E9053B1E-74AC-471C-8874-41CF719BFCC3}" name="Act_NAICS_2" dataDxfId="3"/>
    <tableColumn id="10" xr3:uid="{D0FB5C07-0A10-4382-BEC0-3C34609870CB}" name="Act_Desc2" dataDxfId="2"/>
    <tableColumn id="11" xr3:uid="{8FBB0983-15F9-479B-84D3-635536040A3B}" name="Act_NAICS_3" dataDxfId="1"/>
    <tableColumn id="12" xr3:uid="{41712C53-6CC5-4E82-8675-782274176ACA}" name="Act_Desc3"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D167CF-4559-4748-B388-C5DE3DCF988B}">
  <dimension ref="A1:B14"/>
  <sheetViews>
    <sheetView topLeftCell="A6" workbookViewId="0">
      <selection activeCell="B10" sqref="B10"/>
    </sheetView>
  </sheetViews>
  <sheetFormatPr defaultRowHeight="15"/>
  <cols>
    <col min="1" max="1" width="32.5703125" customWidth="1"/>
    <col min="2" max="2" width="77.85546875" customWidth="1"/>
  </cols>
  <sheetData>
    <row r="1" spans="1:2" ht="33.75" customHeight="1">
      <c r="A1" s="39" t="s">
        <v>0</v>
      </c>
      <c r="B1" s="39"/>
    </row>
    <row r="2" spans="1:2">
      <c r="A2" s="21" t="s">
        <v>1</v>
      </c>
      <c r="B2" s="21" t="s">
        <v>2</v>
      </c>
    </row>
    <row r="3" spans="1:2">
      <c r="A3" s="13" t="s">
        <v>3</v>
      </c>
      <c r="B3" s="13" t="s">
        <v>4</v>
      </c>
    </row>
    <row r="4" spans="1:2">
      <c r="A4" s="13" t="s">
        <v>5</v>
      </c>
      <c r="B4" s="13" t="s">
        <v>6</v>
      </c>
    </row>
    <row r="5" spans="1:2">
      <c r="A5" s="13" t="s">
        <v>7</v>
      </c>
      <c r="B5" s="13" t="s">
        <v>8</v>
      </c>
    </row>
    <row r="6" spans="1:2">
      <c r="A6" s="13" t="s">
        <v>9</v>
      </c>
      <c r="B6" s="13" t="s">
        <v>10</v>
      </c>
    </row>
    <row r="7" spans="1:2">
      <c r="A7" s="13" t="s">
        <v>11</v>
      </c>
      <c r="B7" s="13" t="s">
        <v>12</v>
      </c>
    </row>
    <row r="8" spans="1:2">
      <c r="A8" s="13" t="s">
        <v>13</v>
      </c>
      <c r="B8" s="13" t="s">
        <v>14</v>
      </c>
    </row>
    <row r="9" spans="1:2">
      <c r="A9" s="13" t="s">
        <v>15</v>
      </c>
      <c r="B9" s="13" t="s">
        <v>16</v>
      </c>
    </row>
    <row r="10" spans="1:2" ht="161.25" customHeight="1">
      <c r="A10" s="14" t="s">
        <v>17</v>
      </c>
      <c r="B10" s="22" t="s">
        <v>18</v>
      </c>
    </row>
    <row r="11" spans="1:2">
      <c r="A11" s="13" t="s">
        <v>19</v>
      </c>
      <c r="B11" s="16" t="s">
        <v>20</v>
      </c>
    </row>
    <row r="12" spans="1:2">
      <c r="A12" s="13" t="s">
        <v>21</v>
      </c>
      <c r="B12" s="13" t="s">
        <v>22</v>
      </c>
    </row>
    <row r="13" spans="1:2">
      <c r="A13" s="13" t="s">
        <v>23</v>
      </c>
      <c r="B13" s="13" t="s">
        <v>24</v>
      </c>
    </row>
    <row r="14" spans="1:2">
      <c r="A14" s="13" t="s">
        <v>25</v>
      </c>
      <c r="B14" s="13" t="s">
        <v>26</v>
      </c>
    </row>
  </sheetData>
  <mergeCells count="1">
    <mergeCell ref="A1:B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6BBFDE-6C3D-4658-9DAA-F7E454921287}">
  <dimension ref="A1:L4960"/>
  <sheetViews>
    <sheetView tabSelected="1" workbookViewId="0">
      <pane ySplit="1" topLeftCell="C4682" activePane="bottomLeft" state="frozen"/>
      <selection pane="bottomLeft" activeCell="A4966" sqref="A4966"/>
    </sheetView>
  </sheetViews>
  <sheetFormatPr defaultRowHeight="15"/>
  <cols>
    <col min="1" max="1" width="46.28515625" customWidth="1"/>
    <col min="2" max="2" width="35.28515625" customWidth="1"/>
    <col min="3" max="3" width="13.140625" customWidth="1"/>
    <col min="4" max="4" width="12.42578125" bestFit="1" customWidth="1"/>
    <col min="5" max="5" width="42.140625" customWidth="1"/>
    <col min="6" max="6" width="19.5703125" style="1" customWidth="1"/>
    <col min="7" max="7" width="19.85546875" style="1" customWidth="1"/>
    <col min="8" max="8" width="19.85546875" style="15" customWidth="1"/>
    <col min="9" max="9" width="17.28515625" bestFit="1" customWidth="1"/>
    <col min="10" max="10" width="67.140625" customWidth="1"/>
    <col min="11" max="11" width="17.28515625" bestFit="1" customWidth="1"/>
    <col min="12" max="12" width="67.85546875" customWidth="1"/>
  </cols>
  <sheetData>
    <row r="1" spans="1:12" s="12" customFormat="1">
      <c r="A1" s="34" t="s">
        <v>3</v>
      </c>
      <c r="B1" s="35" t="s">
        <v>27</v>
      </c>
      <c r="C1" s="35" t="s">
        <v>7</v>
      </c>
      <c r="D1" s="35" t="s">
        <v>9</v>
      </c>
      <c r="E1" s="35" t="s">
        <v>28</v>
      </c>
      <c r="F1" s="35" t="s">
        <v>13</v>
      </c>
      <c r="G1" s="35" t="s">
        <v>15</v>
      </c>
      <c r="H1" s="35" t="s">
        <v>17</v>
      </c>
      <c r="I1" s="35" t="s">
        <v>29</v>
      </c>
      <c r="J1" s="35" t="s">
        <v>30</v>
      </c>
      <c r="K1" s="35" t="s">
        <v>31</v>
      </c>
      <c r="L1" s="36" t="s">
        <v>32</v>
      </c>
    </row>
    <row r="2" spans="1:12" hidden="1">
      <c r="A2" s="23" t="s">
        <v>33</v>
      </c>
      <c r="B2" s="23" t="s">
        <v>34</v>
      </c>
      <c r="C2" s="23" t="s">
        <v>35</v>
      </c>
      <c r="D2" s="23" t="s">
        <v>36</v>
      </c>
      <c r="E2" s="23" t="str">
        <f>CONCATENATE(B2, ", ", C2, ", ", D2)</f>
        <v>4129 Harvester Road, Burlington, Ontario</v>
      </c>
      <c r="F2" s="24">
        <v>43.366892800000002</v>
      </c>
      <c r="G2" s="24">
        <v>-79.779488000000001</v>
      </c>
      <c r="H2" s="25" t="s">
        <v>37</v>
      </c>
      <c r="I2" s="23" t="s">
        <v>38</v>
      </c>
      <c r="J2" s="23" t="s">
        <v>39</v>
      </c>
      <c r="K2" s="23" t="s">
        <v>40</v>
      </c>
      <c r="L2" s="23" t="s">
        <v>41</v>
      </c>
    </row>
    <row r="3" spans="1:12" hidden="1">
      <c r="A3" s="23" t="s">
        <v>42</v>
      </c>
      <c r="B3" s="23" t="s">
        <v>43</v>
      </c>
      <c r="C3" s="23" t="s">
        <v>35</v>
      </c>
      <c r="D3" s="23" t="s">
        <v>36</v>
      </c>
      <c r="E3" s="23" t="str">
        <f>CONCATENATE(B3, ", ", C3, ", ", D3)</f>
        <v>181 Plains Road West, Burlington, Ontario</v>
      </c>
      <c r="F3" s="24">
        <v>43.3025509</v>
      </c>
      <c r="G3" s="24">
        <v>-79.859241299999994</v>
      </c>
      <c r="H3" s="25" t="s">
        <v>37</v>
      </c>
      <c r="I3" s="23" t="s">
        <v>44</v>
      </c>
      <c r="J3" s="23" t="s">
        <v>45</v>
      </c>
      <c r="K3" s="23" t="s">
        <v>46</v>
      </c>
      <c r="L3" s="23" t="s">
        <v>47</v>
      </c>
    </row>
    <row r="4" spans="1:12" hidden="1">
      <c r="A4" s="23" t="s">
        <v>48</v>
      </c>
      <c r="B4" s="23" t="s">
        <v>49</v>
      </c>
      <c r="C4" s="23" t="s">
        <v>35</v>
      </c>
      <c r="D4" s="23" t="s">
        <v>36</v>
      </c>
      <c r="E4" s="23" t="str">
        <f>CONCATENATE(B4, ", ", C4, ", ", D4)</f>
        <v>4265 Thomas Alton Boulevard, Burlington, Ontario</v>
      </c>
      <c r="F4" s="24">
        <v>43.400805300000002</v>
      </c>
      <c r="G4" s="24">
        <v>-79.823095600000002</v>
      </c>
      <c r="H4" s="25" t="s">
        <v>37</v>
      </c>
      <c r="I4" s="23" t="s">
        <v>50</v>
      </c>
      <c r="J4" s="23" t="s">
        <v>51</v>
      </c>
      <c r="K4" s="23" t="s">
        <v>52</v>
      </c>
      <c r="L4" s="26" t="s">
        <v>53</v>
      </c>
    </row>
    <row r="5" spans="1:12" hidden="1">
      <c r="A5" s="23" t="s">
        <v>54</v>
      </c>
      <c r="B5" s="23" t="s">
        <v>55</v>
      </c>
      <c r="C5" s="23" t="s">
        <v>35</v>
      </c>
      <c r="D5" s="23" t="s">
        <v>36</v>
      </c>
      <c r="E5" s="23" t="str">
        <f>CONCATENATE(B5, ", ", C5, ", ", D5)</f>
        <v>3800 Constable Henshaw Boulevard, Burlington, Ontario</v>
      </c>
      <c r="F5" s="24">
        <v>43.3881145</v>
      </c>
      <c r="G5" s="24">
        <v>-79.819853100000003</v>
      </c>
      <c r="H5" s="27" t="s">
        <v>56</v>
      </c>
      <c r="I5" s="23" t="s">
        <v>57</v>
      </c>
      <c r="J5" s="23" t="s">
        <v>58</v>
      </c>
      <c r="K5" s="23" t="s">
        <v>59</v>
      </c>
      <c r="L5" s="26" t="s">
        <v>60</v>
      </c>
    </row>
    <row r="6" spans="1:12" hidden="1">
      <c r="A6" s="23" t="s">
        <v>61</v>
      </c>
      <c r="B6" s="23" t="s">
        <v>62</v>
      </c>
      <c r="C6" s="23" t="s">
        <v>35</v>
      </c>
      <c r="D6" s="23" t="s">
        <v>36</v>
      </c>
      <c r="E6" s="23" t="str">
        <f>CONCATENATE(B6, ", ", C6, ", ", D6)</f>
        <v>3350 Fairview Street, Burlington, Ontario</v>
      </c>
      <c r="F6" s="24">
        <v>43.354044100000003</v>
      </c>
      <c r="G6" s="24">
        <v>-79.784579399999998</v>
      </c>
      <c r="H6" s="25" t="s">
        <v>37</v>
      </c>
      <c r="I6" s="23" t="s">
        <v>44</v>
      </c>
      <c r="J6" s="23" t="s">
        <v>45</v>
      </c>
      <c r="K6" s="23" t="s">
        <v>63</v>
      </c>
      <c r="L6" s="23" t="s">
        <v>64</v>
      </c>
    </row>
    <row r="7" spans="1:12" hidden="1">
      <c r="A7" s="23" t="s">
        <v>65</v>
      </c>
      <c r="B7" s="23" t="s">
        <v>66</v>
      </c>
      <c r="C7" s="23" t="s">
        <v>35</v>
      </c>
      <c r="D7" s="23" t="s">
        <v>36</v>
      </c>
      <c r="E7" s="23" t="str">
        <f>CONCATENATE(B7, ", ", C7, ", ", D7)</f>
        <v>172 Plains Road East, Burlington, Ontario</v>
      </c>
      <c r="F7" s="24">
        <v>43.310839100000003</v>
      </c>
      <c r="G7" s="24">
        <v>-79.846756900000003</v>
      </c>
      <c r="H7" s="25" t="s">
        <v>37</v>
      </c>
      <c r="I7" s="23" t="s">
        <v>67</v>
      </c>
      <c r="J7" s="23" t="s">
        <v>68</v>
      </c>
      <c r="K7" s="23" t="s">
        <v>69</v>
      </c>
      <c r="L7" s="26" t="s">
        <v>70</v>
      </c>
    </row>
    <row r="8" spans="1:12" hidden="1">
      <c r="A8" s="23" t="s">
        <v>71</v>
      </c>
      <c r="B8" s="23" t="s">
        <v>72</v>
      </c>
      <c r="C8" s="23" t="s">
        <v>35</v>
      </c>
      <c r="D8" s="23" t="s">
        <v>36</v>
      </c>
      <c r="E8" s="23" t="str">
        <f>CONCATENATE(B8, ", ", C8, ", ", D8)</f>
        <v>3070 Mainway, Burlington, Ontario</v>
      </c>
      <c r="F8" s="24">
        <v>43.357594800000001</v>
      </c>
      <c r="G8" s="24">
        <v>-79.808311799999998</v>
      </c>
      <c r="H8" s="25" t="s">
        <v>37</v>
      </c>
      <c r="I8" s="23" t="s">
        <v>73</v>
      </c>
      <c r="J8" s="23" t="s">
        <v>74</v>
      </c>
      <c r="K8" s="23" t="s">
        <v>75</v>
      </c>
      <c r="L8" s="23" t="s">
        <v>76</v>
      </c>
    </row>
    <row r="9" spans="1:12" hidden="1">
      <c r="A9" s="23" t="s">
        <v>77</v>
      </c>
      <c r="B9" s="23" t="s">
        <v>78</v>
      </c>
      <c r="C9" s="23" t="s">
        <v>35</v>
      </c>
      <c r="D9" s="23" t="s">
        <v>36</v>
      </c>
      <c r="E9" s="23" t="str">
        <f>CONCATENATE(B9, ", ", C9, ", ", D9)</f>
        <v>3485 Harvester Road, Burlington, Ontario</v>
      </c>
      <c r="F9" s="24">
        <v>43.362314499999997</v>
      </c>
      <c r="G9" s="24">
        <v>-79.786068400000005</v>
      </c>
      <c r="H9" s="25" t="s">
        <v>37</v>
      </c>
      <c r="I9" s="23" t="s">
        <v>79</v>
      </c>
      <c r="J9" s="23" t="s">
        <v>80</v>
      </c>
      <c r="K9" s="23" t="s">
        <v>81</v>
      </c>
      <c r="L9" s="26" t="s">
        <v>82</v>
      </c>
    </row>
    <row r="10" spans="1:12" hidden="1">
      <c r="A10" s="23" t="s">
        <v>83</v>
      </c>
      <c r="B10" s="23" t="s">
        <v>84</v>
      </c>
      <c r="C10" s="23" t="s">
        <v>35</v>
      </c>
      <c r="D10" s="23" t="s">
        <v>36</v>
      </c>
      <c r="E10" s="23" t="str">
        <f>CONCATENATE(B10, ", ", C10, ", ", D10)</f>
        <v>710 Cumberland Avenue, Burlington, Ontario</v>
      </c>
      <c r="F10" s="24">
        <v>43.352103100000001</v>
      </c>
      <c r="G10" s="24">
        <v>-79.787132799999995</v>
      </c>
      <c r="H10" s="25" t="s">
        <v>37</v>
      </c>
      <c r="I10" s="23" t="s">
        <v>50</v>
      </c>
      <c r="J10" s="23" t="s">
        <v>51</v>
      </c>
      <c r="K10" s="23" t="s">
        <v>85</v>
      </c>
      <c r="L10" s="26" t="s">
        <v>86</v>
      </c>
    </row>
    <row r="11" spans="1:12" hidden="1">
      <c r="A11" s="23" t="s">
        <v>87</v>
      </c>
      <c r="B11" s="23" t="s">
        <v>88</v>
      </c>
      <c r="C11" s="23" t="s">
        <v>35</v>
      </c>
      <c r="D11" s="23" t="s">
        <v>36</v>
      </c>
      <c r="E11" s="23" t="str">
        <f>CONCATENATE(B11, ", ", C11, ", ", D11)</f>
        <v>2201 Brant Street, Burlington, Ontario</v>
      </c>
      <c r="F11" s="24">
        <v>43.356827699999997</v>
      </c>
      <c r="G11" s="24">
        <v>-79.842981800000004</v>
      </c>
      <c r="H11" s="25" t="s">
        <v>37</v>
      </c>
      <c r="I11" s="23" t="s">
        <v>89</v>
      </c>
      <c r="J11" s="23" t="s">
        <v>90</v>
      </c>
      <c r="K11" s="23" t="s">
        <v>91</v>
      </c>
      <c r="L11" s="23" t="s">
        <v>92</v>
      </c>
    </row>
    <row r="12" spans="1:12" hidden="1">
      <c r="A12" s="23" t="s">
        <v>93</v>
      </c>
      <c r="B12" s="23" t="s">
        <v>94</v>
      </c>
      <c r="C12" s="23" t="s">
        <v>35</v>
      </c>
      <c r="D12" s="23" t="s">
        <v>36</v>
      </c>
      <c r="E12" s="23" t="str">
        <f>CONCATENATE(B12, ", ", C12, ", ", D12)</f>
        <v>4280 Harvester Road, Burlington, Ontario</v>
      </c>
      <c r="F12" s="24">
        <v>43.369499599999997</v>
      </c>
      <c r="G12" s="24">
        <v>-79.774681799999996</v>
      </c>
      <c r="H12" s="27" t="s">
        <v>95</v>
      </c>
      <c r="I12" s="23" t="s">
        <v>96</v>
      </c>
      <c r="J12" s="23" t="s">
        <v>97</v>
      </c>
      <c r="K12" s="23" t="s">
        <v>98</v>
      </c>
      <c r="L12" s="26" t="s">
        <v>99</v>
      </c>
    </row>
    <row r="13" spans="1:12" hidden="1">
      <c r="A13" s="23" t="s">
        <v>100</v>
      </c>
      <c r="B13" s="23" t="s">
        <v>101</v>
      </c>
      <c r="C13" s="23" t="s">
        <v>35</v>
      </c>
      <c r="D13" s="23" t="s">
        <v>36</v>
      </c>
      <c r="E13" s="23" t="str">
        <f>CONCATENATE(B13, ", ", C13, ", ", D13)</f>
        <v>4121 Morris Drive, Burlington, Ontario</v>
      </c>
      <c r="F13" s="24">
        <v>43.367562300000003</v>
      </c>
      <c r="G13" s="24">
        <v>-79.780421099999998</v>
      </c>
      <c r="H13" s="25" t="s">
        <v>37</v>
      </c>
      <c r="I13" s="23" t="s">
        <v>79</v>
      </c>
      <c r="J13" s="23" t="s">
        <v>80</v>
      </c>
      <c r="K13" s="23" t="s">
        <v>81</v>
      </c>
      <c r="L13" s="26" t="s">
        <v>82</v>
      </c>
    </row>
    <row r="14" spans="1:12" hidden="1">
      <c r="A14" s="23" t="s">
        <v>102</v>
      </c>
      <c r="B14" s="23" t="s">
        <v>103</v>
      </c>
      <c r="C14" s="23" t="s">
        <v>35</v>
      </c>
      <c r="D14" s="23" t="s">
        <v>36</v>
      </c>
      <c r="E14" s="23" t="str">
        <f>CONCATENATE(B14, ", ", C14, ", ", D14)</f>
        <v>735 Guelph Line, Burlington, Ontario</v>
      </c>
      <c r="F14" s="24">
        <v>43.345506200000003</v>
      </c>
      <c r="G14" s="24">
        <v>-79.794569800000005</v>
      </c>
      <c r="H14" s="25" t="s">
        <v>37</v>
      </c>
      <c r="I14" s="23" t="s">
        <v>104</v>
      </c>
      <c r="J14" s="23" t="s">
        <v>45</v>
      </c>
      <c r="K14" s="23" t="s">
        <v>105</v>
      </c>
      <c r="L14" s="23" t="s">
        <v>106</v>
      </c>
    </row>
    <row r="15" spans="1:12" hidden="1">
      <c r="A15" s="23" t="s">
        <v>107</v>
      </c>
      <c r="B15" s="23" t="s">
        <v>107</v>
      </c>
      <c r="C15" s="23" t="s">
        <v>35</v>
      </c>
      <c r="D15" s="23" t="s">
        <v>36</v>
      </c>
      <c r="E15" s="23" t="str">
        <f>CONCATENATE(B15, ", ", C15, ", ", D15)</f>
        <v>700 Ross Street, Burlington, Ontario</v>
      </c>
      <c r="F15" s="24">
        <v>43.328993500000003</v>
      </c>
      <c r="G15" s="24">
        <v>-79.8086804</v>
      </c>
      <c r="H15" s="25" t="s">
        <v>37</v>
      </c>
      <c r="I15" s="23" t="s">
        <v>108</v>
      </c>
      <c r="J15" s="23" t="s">
        <v>109</v>
      </c>
      <c r="K15" s="23" t="s">
        <v>110</v>
      </c>
      <c r="L15" s="26" t="s">
        <v>111</v>
      </c>
    </row>
    <row r="16" spans="1:12" hidden="1">
      <c r="A16" s="23" t="s">
        <v>112</v>
      </c>
      <c r="B16" s="23" t="s">
        <v>113</v>
      </c>
      <c r="C16" s="23" t="s">
        <v>35</v>
      </c>
      <c r="D16" s="23" t="s">
        <v>36</v>
      </c>
      <c r="E16" s="23" t="str">
        <f>CONCATENATE(B16, ", ", C16, ", ", D16)</f>
        <v>1801 Walkers Line, Burlington, Ontario</v>
      </c>
      <c r="F16" s="24">
        <v>43.3784536</v>
      </c>
      <c r="G16" s="24">
        <v>-79.803881500000003</v>
      </c>
      <c r="H16" s="25" t="s">
        <v>37</v>
      </c>
      <c r="I16" s="23" t="s">
        <v>114</v>
      </c>
      <c r="J16" s="23" t="s">
        <v>115</v>
      </c>
      <c r="K16" s="23" t="s">
        <v>116</v>
      </c>
      <c r="L16" s="26" t="s">
        <v>117</v>
      </c>
    </row>
    <row r="17" spans="1:12" hidden="1">
      <c r="A17" s="23" t="s">
        <v>118</v>
      </c>
      <c r="B17" s="23" t="s">
        <v>119</v>
      </c>
      <c r="C17" s="23" t="s">
        <v>35</v>
      </c>
      <c r="D17" s="23" t="s">
        <v>36</v>
      </c>
      <c r="E17" s="23" t="str">
        <f>CONCATENATE(B17, ", ", C17, ", ", D17)</f>
        <v>1155 Appleby Line, Burlington, Ontario</v>
      </c>
      <c r="F17" s="24">
        <v>43.384575400000003</v>
      </c>
      <c r="G17" s="24">
        <v>-79.775149799999994</v>
      </c>
      <c r="H17" s="25" t="s">
        <v>37</v>
      </c>
      <c r="I17" s="23" t="s">
        <v>120</v>
      </c>
      <c r="J17" s="23" t="s">
        <v>39</v>
      </c>
      <c r="K17" s="23" t="s">
        <v>121</v>
      </c>
      <c r="L17" s="23" t="s">
        <v>122</v>
      </c>
    </row>
    <row r="18" spans="1:12" hidden="1">
      <c r="A18" s="23" t="s">
        <v>123</v>
      </c>
      <c r="B18" s="23" t="s">
        <v>124</v>
      </c>
      <c r="C18" s="23" t="s">
        <v>35</v>
      </c>
      <c r="D18" s="23" t="s">
        <v>36</v>
      </c>
      <c r="E18" s="23" t="str">
        <f>CONCATENATE(B18, ", ", C18, ", ", D18)</f>
        <v>2289 Fairview Street, Burlington, Ontario</v>
      </c>
      <c r="F18" s="24">
        <v>43.343776599999998</v>
      </c>
      <c r="G18" s="24">
        <v>-79.802839000000006</v>
      </c>
      <c r="H18" s="25" t="s">
        <v>37</v>
      </c>
      <c r="I18" s="23" t="s">
        <v>50</v>
      </c>
      <c r="J18" s="23" t="s">
        <v>51</v>
      </c>
      <c r="K18" s="23" t="s">
        <v>52</v>
      </c>
      <c r="L18" s="26" t="s">
        <v>53</v>
      </c>
    </row>
    <row r="19" spans="1:12" hidden="1">
      <c r="A19" s="23" t="s">
        <v>125</v>
      </c>
      <c r="B19" s="23" t="s">
        <v>126</v>
      </c>
      <c r="C19" s="23" t="s">
        <v>35</v>
      </c>
      <c r="D19" s="23" t="s">
        <v>36</v>
      </c>
      <c r="E19" s="23" t="str">
        <f>CONCATENATE(B19, ", ", C19, ", ", D19)</f>
        <v>919 Zelco Drive, Burlington, Ontario</v>
      </c>
      <c r="F19" s="24">
        <v>43.376869999999997</v>
      </c>
      <c r="G19" s="24">
        <v>-79.770587599999999</v>
      </c>
      <c r="H19" s="27" t="s">
        <v>127</v>
      </c>
      <c r="I19" s="23" t="s">
        <v>38</v>
      </c>
      <c r="J19" s="23" t="s">
        <v>39</v>
      </c>
      <c r="K19" s="23" t="s">
        <v>128</v>
      </c>
      <c r="L19" s="23" t="s">
        <v>129</v>
      </c>
    </row>
    <row r="20" spans="1:12" hidden="1">
      <c r="A20" s="23" t="s">
        <v>130</v>
      </c>
      <c r="B20" s="23" t="s">
        <v>131</v>
      </c>
      <c r="C20" s="23" t="s">
        <v>35</v>
      </c>
      <c r="D20" s="23" t="s">
        <v>36</v>
      </c>
      <c r="E20" s="23" t="str">
        <f>CONCATENATE(B20, ", ", C20, ", ", D20)</f>
        <v>1811 Walkers Line, Burlington, Ontario</v>
      </c>
      <c r="F20" s="24">
        <v>43.378798799999998</v>
      </c>
      <c r="G20" s="24">
        <v>-79.804355700000002</v>
      </c>
      <c r="H20" s="25" t="s">
        <v>37</v>
      </c>
      <c r="I20" s="23" t="s">
        <v>132</v>
      </c>
      <c r="J20" s="23" t="s">
        <v>133</v>
      </c>
      <c r="K20" s="23" t="s">
        <v>134</v>
      </c>
      <c r="L20" s="26" t="s">
        <v>135</v>
      </c>
    </row>
    <row r="21" spans="1:12" hidden="1">
      <c r="A21" s="23" t="s">
        <v>130</v>
      </c>
      <c r="B21" s="23" t="s">
        <v>136</v>
      </c>
      <c r="C21" s="23" t="s">
        <v>35</v>
      </c>
      <c r="D21" s="23" t="s">
        <v>36</v>
      </c>
      <c r="E21" s="23" t="str">
        <f>CONCATENATE(B21, ", ", C21, ", ", D21)</f>
        <v>777 Guelph Line, Burlington, Ontario</v>
      </c>
      <c r="F21" s="24">
        <v>43.348513099999998</v>
      </c>
      <c r="G21" s="24">
        <v>-79.793597899999995</v>
      </c>
      <c r="H21" s="25" t="s">
        <v>37</v>
      </c>
      <c r="I21" s="23" t="s">
        <v>132</v>
      </c>
      <c r="J21" s="23" t="s">
        <v>133</v>
      </c>
      <c r="K21" s="23" t="s">
        <v>134</v>
      </c>
      <c r="L21" s="26" t="s">
        <v>135</v>
      </c>
    </row>
    <row r="22" spans="1:12" hidden="1">
      <c r="A22" s="23" t="s">
        <v>130</v>
      </c>
      <c r="B22" s="23" t="s">
        <v>137</v>
      </c>
      <c r="C22" s="23" t="s">
        <v>35</v>
      </c>
      <c r="D22" s="23" t="s">
        <v>36</v>
      </c>
      <c r="E22" s="23" t="str">
        <f>CONCATENATE(B22, ", ", C22, ", ", D22)</f>
        <v>900 Maple Avenue, Burlington, Ontario</v>
      </c>
      <c r="F22" s="24">
        <v>43.3272203</v>
      </c>
      <c r="G22" s="24">
        <v>-79.819945899999993</v>
      </c>
      <c r="H22" s="25" t="s">
        <v>37</v>
      </c>
      <c r="I22" s="23" t="s">
        <v>132</v>
      </c>
      <c r="J22" s="23" t="s">
        <v>133</v>
      </c>
      <c r="K22" s="23" t="s">
        <v>134</v>
      </c>
      <c r="L22" s="26" t="s">
        <v>135</v>
      </c>
    </row>
    <row r="23" spans="1:12" hidden="1">
      <c r="A23" s="23" t="s">
        <v>130</v>
      </c>
      <c r="B23" s="23" t="s">
        <v>138</v>
      </c>
      <c r="C23" s="23" t="s">
        <v>35</v>
      </c>
      <c r="D23" s="23" t="s">
        <v>36</v>
      </c>
      <c r="E23" s="23" t="str">
        <f>CONCATENATE(B23, ", ", C23, ", ", D23)</f>
        <v>1207 Appleby Line, Burlington, Ontario</v>
      </c>
      <c r="F23" s="24">
        <v>43.386065600000002</v>
      </c>
      <c r="G23" s="24">
        <v>-79.778010300000005</v>
      </c>
      <c r="H23" s="25" t="s">
        <v>37</v>
      </c>
      <c r="I23" s="23" t="s">
        <v>132</v>
      </c>
      <c r="J23" s="23" t="s">
        <v>133</v>
      </c>
      <c r="K23" s="23" t="s">
        <v>134</v>
      </c>
      <c r="L23" s="26" t="s">
        <v>135</v>
      </c>
    </row>
    <row r="24" spans="1:12" hidden="1">
      <c r="A24" s="23" t="s">
        <v>139</v>
      </c>
      <c r="B24" s="23" t="s">
        <v>101</v>
      </c>
      <c r="C24" s="23" t="s">
        <v>35</v>
      </c>
      <c r="D24" s="23" t="s">
        <v>36</v>
      </c>
      <c r="E24" s="23" t="str">
        <f>CONCATENATE(B24, ", ", C24, ", ", D24)</f>
        <v>4121 Morris Drive, Burlington, Ontario</v>
      </c>
      <c r="F24" s="24">
        <v>43.367562300000003</v>
      </c>
      <c r="G24" s="24">
        <v>-79.780421099999998</v>
      </c>
      <c r="H24" s="27" t="s">
        <v>127</v>
      </c>
      <c r="I24" s="23" t="s">
        <v>140</v>
      </c>
      <c r="J24" s="23" t="s">
        <v>141</v>
      </c>
      <c r="K24" s="23" t="s">
        <v>142</v>
      </c>
      <c r="L24" s="23" t="s">
        <v>143</v>
      </c>
    </row>
    <row r="25" spans="1:12" hidden="1">
      <c r="A25" s="23" t="s">
        <v>144</v>
      </c>
      <c r="B25" s="23" t="s">
        <v>145</v>
      </c>
      <c r="C25" s="23" t="s">
        <v>35</v>
      </c>
      <c r="D25" s="23" t="s">
        <v>36</v>
      </c>
      <c r="E25" s="23" t="str">
        <f>CONCATENATE(B25, ", ", C25, ", ", D25)</f>
        <v>513 Locust Street, Burlington, Ontario</v>
      </c>
      <c r="F25" s="24">
        <v>43.326800200000001</v>
      </c>
      <c r="G25" s="24">
        <v>-79.800787999999997</v>
      </c>
      <c r="H25" s="25" t="s">
        <v>37</v>
      </c>
      <c r="I25" s="23" t="s">
        <v>44</v>
      </c>
      <c r="J25" s="23" t="s">
        <v>45</v>
      </c>
      <c r="K25" s="23" t="s">
        <v>46</v>
      </c>
      <c r="L25" s="23" t="s">
        <v>47</v>
      </c>
    </row>
    <row r="26" spans="1:12" hidden="1">
      <c r="A26" s="23" t="s">
        <v>146</v>
      </c>
      <c r="B26" s="23" t="s">
        <v>147</v>
      </c>
      <c r="C26" s="23" t="s">
        <v>35</v>
      </c>
      <c r="D26" s="23" t="s">
        <v>36</v>
      </c>
      <c r="E26" s="23" t="str">
        <f>CONCATENATE(B26, ", ", C26, ", ", D26)</f>
        <v>1100 Burloak Drive, Burlington, Ontario</v>
      </c>
      <c r="F26" s="24">
        <v>43.396425700000002</v>
      </c>
      <c r="G26" s="24">
        <v>-79.759701800000002</v>
      </c>
      <c r="H26" s="25" t="s">
        <v>37</v>
      </c>
      <c r="I26" s="23" t="s">
        <v>89</v>
      </c>
      <c r="J26" s="23" t="s">
        <v>90</v>
      </c>
      <c r="K26" s="23" t="s">
        <v>91</v>
      </c>
      <c r="L26" s="23" t="s">
        <v>92</v>
      </c>
    </row>
    <row r="27" spans="1:12" hidden="1">
      <c r="A27" s="23" t="s">
        <v>148</v>
      </c>
      <c r="B27" s="23" t="s">
        <v>149</v>
      </c>
      <c r="C27" s="23" t="s">
        <v>35</v>
      </c>
      <c r="D27" s="23" t="s">
        <v>36</v>
      </c>
      <c r="E27" s="23" t="str">
        <f>CONCATENATE(B27, ", ", C27, ", ", D27)</f>
        <v>2319 Fairview Street, Burlington, Ontario</v>
      </c>
      <c r="F27" s="24">
        <v>43.344000000000001</v>
      </c>
      <c r="G27" s="24">
        <v>-79.802675600000001</v>
      </c>
      <c r="H27" s="25" t="s">
        <v>37</v>
      </c>
      <c r="I27" s="23" t="s">
        <v>114</v>
      </c>
      <c r="J27" s="23" t="s">
        <v>115</v>
      </c>
      <c r="K27" s="23" t="s">
        <v>116</v>
      </c>
      <c r="L27" s="26" t="s">
        <v>117</v>
      </c>
    </row>
    <row r="28" spans="1:12" hidden="1">
      <c r="A28" s="23" t="s">
        <v>150</v>
      </c>
      <c r="B28" s="23" t="s">
        <v>151</v>
      </c>
      <c r="C28" s="23" t="s">
        <v>35</v>
      </c>
      <c r="D28" s="23" t="s">
        <v>36</v>
      </c>
      <c r="E28" s="23" t="str">
        <f>CONCATENATE(B28, ", ", C28, ", ", D28)</f>
        <v>100 Plains Road West, Burlington, Ontario</v>
      </c>
      <c r="F28" s="24">
        <v>43.303758899999998</v>
      </c>
      <c r="G28" s="24">
        <v>-79.855623800000004</v>
      </c>
      <c r="H28" s="25" t="s">
        <v>37</v>
      </c>
      <c r="I28" s="23" t="s">
        <v>44</v>
      </c>
      <c r="J28" s="23" t="s">
        <v>45</v>
      </c>
      <c r="K28" s="23" t="s">
        <v>152</v>
      </c>
      <c r="L28" s="23" t="s">
        <v>153</v>
      </c>
    </row>
    <row r="29" spans="1:12" hidden="1">
      <c r="A29" s="23" t="s">
        <v>154</v>
      </c>
      <c r="B29" s="23" t="s">
        <v>155</v>
      </c>
      <c r="C29" s="23" t="s">
        <v>35</v>
      </c>
      <c r="D29" s="23" t="s">
        <v>36</v>
      </c>
      <c r="E29" s="23" t="str">
        <f>CONCATENATE(B29, ", ", C29, ", ", D29)</f>
        <v>1463 Ontario Street, Burlington, Ontario</v>
      </c>
      <c r="F29" s="24">
        <v>43.326171799999997</v>
      </c>
      <c r="G29" s="24">
        <v>-79.799533299999993</v>
      </c>
      <c r="H29" s="25" t="s">
        <v>37</v>
      </c>
      <c r="I29" s="23" t="s">
        <v>89</v>
      </c>
      <c r="J29" s="23" t="s">
        <v>90</v>
      </c>
      <c r="K29" s="23" t="s">
        <v>91</v>
      </c>
      <c r="L29" s="23" t="s">
        <v>92</v>
      </c>
    </row>
    <row r="30" spans="1:12" hidden="1">
      <c r="A30" s="23" t="s">
        <v>156</v>
      </c>
      <c r="B30" s="23" t="s">
        <v>157</v>
      </c>
      <c r="C30" s="23" t="s">
        <v>35</v>
      </c>
      <c r="D30" s="23" t="s">
        <v>36</v>
      </c>
      <c r="E30" s="23" t="str">
        <f>CONCATENATE(B30, ", ", C30, ", ", D30)</f>
        <v>3091 Harrison Court, Burlington, Ontario</v>
      </c>
      <c r="F30" s="24">
        <v>43.413104300000001</v>
      </c>
      <c r="G30" s="24">
        <v>-79.808311799999998</v>
      </c>
      <c r="H30" s="25" t="s">
        <v>37</v>
      </c>
      <c r="I30" s="23" t="s">
        <v>120</v>
      </c>
      <c r="J30" s="23" t="s">
        <v>39</v>
      </c>
      <c r="K30" s="23" t="s">
        <v>158</v>
      </c>
      <c r="L30" s="23" t="s">
        <v>159</v>
      </c>
    </row>
    <row r="31" spans="1:12" hidden="1">
      <c r="A31" s="23" t="s">
        <v>160</v>
      </c>
      <c r="B31" s="23" t="s">
        <v>161</v>
      </c>
      <c r="C31" s="23" t="s">
        <v>35</v>
      </c>
      <c r="D31" s="23" t="s">
        <v>36</v>
      </c>
      <c r="E31" s="23" t="str">
        <f>CONCATENATE(B31, ", ", C31, ", ", D31)</f>
        <v>4145 North Service Road, Burlington, Ontario</v>
      </c>
      <c r="F31" s="24">
        <v>43.371745300000001</v>
      </c>
      <c r="G31" s="24">
        <v>-79.783878799999997</v>
      </c>
      <c r="H31" s="25" t="s">
        <v>37</v>
      </c>
      <c r="I31" s="23" t="s">
        <v>162</v>
      </c>
      <c r="J31" s="23" t="s">
        <v>163</v>
      </c>
      <c r="K31" s="23" t="s">
        <v>164</v>
      </c>
      <c r="L31" s="23" t="s">
        <v>165</v>
      </c>
    </row>
    <row r="32" spans="1:12" hidden="1">
      <c r="A32" s="23" t="s">
        <v>166</v>
      </c>
      <c r="B32" s="23" t="s">
        <v>167</v>
      </c>
      <c r="C32" s="23" t="s">
        <v>35</v>
      </c>
      <c r="D32" s="23" t="s">
        <v>36</v>
      </c>
      <c r="E32" s="23" t="str">
        <f>CONCATENATE(B32, ", ", C32, ", ", D32)</f>
        <v>3339 Mainway, Burlington, Ontario</v>
      </c>
      <c r="F32" s="24">
        <v>43.366528099999996</v>
      </c>
      <c r="G32" s="24">
        <v>-79.801514499999996</v>
      </c>
      <c r="H32" s="25" t="s">
        <v>37</v>
      </c>
      <c r="I32" s="23" t="s">
        <v>168</v>
      </c>
      <c r="J32" s="23" t="s">
        <v>169</v>
      </c>
      <c r="K32" s="23" t="s">
        <v>170</v>
      </c>
      <c r="L32" s="23" t="s">
        <v>171</v>
      </c>
    </row>
    <row r="33" spans="1:12" hidden="1">
      <c r="A33" s="23" t="s">
        <v>172</v>
      </c>
      <c r="B33" s="23" t="s">
        <v>78</v>
      </c>
      <c r="C33" s="23" t="s">
        <v>35</v>
      </c>
      <c r="D33" s="23" t="s">
        <v>36</v>
      </c>
      <c r="E33" s="23" t="str">
        <f>CONCATENATE(B33, ", ", C33, ", ", D33)</f>
        <v>3485 Harvester Road, Burlington, Ontario</v>
      </c>
      <c r="F33" s="24">
        <v>43.362314499999997</v>
      </c>
      <c r="G33" s="24">
        <v>-79.786068400000005</v>
      </c>
      <c r="H33" s="25" t="s">
        <v>37</v>
      </c>
      <c r="I33" s="23" t="s">
        <v>79</v>
      </c>
      <c r="J33" s="23" t="s">
        <v>80</v>
      </c>
      <c r="K33" s="23" t="s">
        <v>81</v>
      </c>
      <c r="L33" s="26" t="s">
        <v>82</v>
      </c>
    </row>
    <row r="34" spans="1:12" hidden="1">
      <c r="A34" s="23" t="s">
        <v>173</v>
      </c>
      <c r="B34" s="23" t="s">
        <v>174</v>
      </c>
      <c r="C34" s="23" t="s">
        <v>35</v>
      </c>
      <c r="D34" s="23" t="s">
        <v>36</v>
      </c>
      <c r="E34" s="23" t="str">
        <f>CONCATENATE(B34, ", ", C34, ", ", D34)</f>
        <v>5195 Harvester Road, Burlington, Ontario</v>
      </c>
      <c r="F34" s="24">
        <v>43.383691499999998</v>
      </c>
      <c r="G34" s="24">
        <v>-79.762975800000007</v>
      </c>
      <c r="H34" s="25" t="s">
        <v>37</v>
      </c>
      <c r="I34" s="23" t="s">
        <v>96</v>
      </c>
      <c r="J34" s="23" t="s">
        <v>97</v>
      </c>
      <c r="K34" s="23" t="s">
        <v>98</v>
      </c>
      <c r="L34" s="26" t="s">
        <v>99</v>
      </c>
    </row>
    <row r="35" spans="1:12" hidden="1">
      <c r="A35" s="23" t="s">
        <v>175</v>
      </c>
      <c r="B35" s="23" t="s">
        <v>176</v>
      </c>
      <c r="C35" s="23" t="s">
        <v>35</v>
      </c>
      <c r="D35" s="23" t="s">
        <v>36</v>
      </c>
      <c r="E35" s="23" t="str">
        <f>CONCATENATE(B35, ", ", C35, ", ", D35)</f>
        <v>2440 Industrial Street, Burlington, Ontario</v>
      </c>
      <c r="F35" s="24">
        <v>43.352879600000001</v>
      </c>
      <c r="G35" s="24">
        <v>-79.808777300000003</v>
      </c>
      <c r="H35" s="25" t="s">
        <v>37</v>
      </c>
      <c r="I35" s="23" t="s">
        <v>120</v>
      </c>
      <c r="J35" s="23" t="s">
        <v>39</v>
      </c>
      <c r="K35" s="23" t="s">
        <v>121</v>
      </c>
      <c r="L35" s="23" t="s">
        <v>122</v>
      </c>
    </row>
    <row r="36" spans="1:12" hidden="1">
      <c r="A36" s="23" t="s">
        <v>177</v>
      </c>
      <c r="B36" s="23" t="s">
        <v>178</v>
      </c>
      <c r="C36" s="23" t="s">
        <v>35</v>
      </c>
      <c r="D36" s="23" t="s">
        <v>36</v>
      </c>
      <c r="E36" s="23" t="str">
        <f>CONCATENATE(B36, ", ", C36, ", ", D36)</f>
        <v>4161 Morris Drive, Burlington, Ontario</v>
      </c>
      <c r="F36" s="24">
        <v>43.368272400000002</v>
      </c>
      <c r="G36" s="24">
        <v>-79.782584900000003</v>
      </c>
      <c r="H36" s="25" t="s">
        <v>37</v>
      </c>
      <c r="I36" s="23" t="s">
        <v>44</v>
      </c>
      <c r="J36" s="23" t="s">
        <v>45</v>
      </c>
      <c r="K36" s="23" t="s">
        <v>152</v>
      </c>
      <c r="L36" s="23" t="s">
        <v>153</v>
      </c>
    </row>
    <row r="37" spans="1:12" hidden="1">
      <c r="A37" s="23" t="s">
        <v>179</v>
      </c>
      <c r="B37" s="23" t="s">
        <v>180</v>
      </c>
      <c r="C37" s="23" t="s">
        <v>35</v>
      </c>
      <c r="D37" s="23" t="s">
        <v>36</v>
      </c>
      <c r="E37" s="23" t="str">
        <f>CONCATENATE(B37, ", ", C37, ", ", D37)</f>
        <v>1235 Fairview Street, Burlington, Ontario</v>
      </c>
      <c r="F37" s="24">
        <v>43.331038300000003</v>
      </c>
      <c r="G37" s="24">
        <v>-79.819431399999999</v>
      </c>
      <c r="H37" s="25" t="s">
        <v>37</v>
      </c>
      <c r="I37" s="23" t="s">
        <v>79</v>
      </c>
      <c r="J37" s="23" t="s">
        <v>80</v>
      </c>
      <c r="K37" s="23" t="s">
        <v>181</v>
      </c>
      <c r="L37" s="26" t="s">
        <v>182</v>
      </c>
    </row>
    <row r="38" spans="1:12" hidden="1">
      <c r="A38" s="23" t="s">
        <v>183</v>
      </c>
      <c r="B38" s="23" t="s">
        <v>184</v>
      </c>
      <c r="C38" s="23" t="s">
        <v>35</v>
      </c>
      <c r="D38" s="23" t="s">
        <v>36</v>
      </c>
      <c r="E38" s="23" t="str">
        <f>CONCATENATE(B38, ", ", C38, ", ", D38)</f>
        <v>516 Plains Road East, Burlington, Ontario</v>
      </c>
      <c r="F38" s="24">
        <v>43.319125</v>
      </c>
      <c r="G38" s="24">
        <v>-79.835515000000001</v>
      </c>
      <c r="H38" s="25" t="s">
        <v>37</v>
      </c>
      <c r="I38" s="23" t="s">
        <v>44</v>
      </c>
      <c r="J38" s="23" t="s">
        <v>45</v>
      </c>
      <c r="K38" s="23" t="s">
        <v>46</v>
      </c>
      <c r="L38" s="23" t="s">
        <v>47</v>
      </c>
    </row>
    <row r="39" spans="1:12" hidden="1">
      <c r="A39" s="23" t="s">
        <v>185</v>
      </c>
      <c r="B39" s="23" t="s">
        <v>186</v>
      </c>
      <c r="C39" s="23" t="s">
        <v>35</v>
      </c>
      <c r="D39" s="23" t="s">
        <v>36</v>
      </c>
      <c r="E39" s="23" t="str">
        <f>CONCATENATE(B39, ", ", C39, ", ", D39)</f>
        <v>3228 South Service Road, Burlington, Ontario</v>
      </c>
      <c r="F39" s="24">
        <v>43.357857899999999</v>
      </c>
      <c r="G39" s="24">
        <v>-79.795800200000002</v>
      </c>
      <c r="H39" s="25" t="s">
        <v>37</v>
      </c>
      <c r="I39" s="23" t="s">
        <v>96</v>
      </c>
      <c r="J39" s="23" t="s">
        <v>97</v>
      </c>
      <c r="K39" s="23" t="s">
        <v>98</v>
      </c>
      <c r="L39" s="26" t="s">
        <v>99</v>
      </c>
    </row>
    <row r="40" spans="1:12" hidden="1">
      <c r="A40" s="23" t="s">
        <v>187</v>
      </c>
      <c r="B40" s="23" t="s">
        <v>188</v>
      </c>
      <c r="C40" s="23" t="s">
        <v>35</v>
      </c>
      <c r="D40" s="23" t="s">
        <v>36</v>
      </c>
      <c r="E40" s="23" t="str">
        <f>CONCATENATE(B40, ", ", C40, ", ", D40)</f>
        <v>3450 Harvester Road, Burlington, Ontario</v>
      </c>
      <c r="F40" s="24">
        <v>43.360268400000002</v>
      </c>
      <c r="G40" s="24">
        <v>-79.785205599999998</v>
      </c>
      <c r="H40" s="27" t="s">
        <v>56</v>
      </c>
      <c r="I40" s="23" t="s">
        <v>89</v>
      </c>
      <c r="J40" s="23" t="s">
        <v>90</v>
      </c>
      <c r="K40" s="23" t="s">
        <v>91</v>
      </c>
      <c r="L40" s="23" t="s">
        <v>92</v>
      </c>
    </row>
    <row r="41" spans="1:12" hidden="1">
      <c r="A41" s="23" t="s">
        <v>189</v>
      </c>
      <c r="B41" s="23" t="s">
        <v>190</v>
      </c>
      <c r="C41" s="23" t="s">
        <v>35</v>
      </c>
      <c r="D41" s="23" t="s">
        <v>36</v>
      </c>
      <c r="E41" s="23" t="str">
        <f>CONCATENATE(B41, ", ", C41, ", ", D41)</f>
        <v>5370 Munro Court, Burlington, Ontario</v>
      </c>
      <c r="F41" s="24">
        <v>43.389815599999999</v>
      </c>
      <c r="G41" s="24">
        <v>-79.757472000000007</v>
      </c>
      <c r="H41" s="25" t="s">
        <v>37</v>
      </c>
      <c r="I41" s="23" t="s">
        <v>38</v>
      </c>
      <c r="J41" s="23" t="s">
        <v>39</v>
      </c>
      <c r="K41" s="23" t="s">
        <v>191</v>
      </c>
      <c r="L41" s="23" t="s">
        <v>192</v>
      </c>
    </row>
    <row r="42" spans="1:12" hidden="1">
      <c r="A42" s="23" t="s">
        <v>193</v>
      </c>
      <c r="B42" s="23" t="s">
        <v>194</v>
      </c>
      <c r="C42" s="23" t="s">
        <v>35</v>
      </c>
      <c r="D42" s="23" t="s">
        <v>36</v>
      </c>
      <c r="E42" s="23" t="str">
        <f>CONCATENATE(B42, ", ", C42, ", ", D42)</f>
        <v>5030 South Service Road, Burlington, Ontario</v>
      </c>
      <c r="F42" s="24">
        <v>43.381439999999998</v>
      </c>
      <c r="G42" s="24">
        <v>-79.766925999999998</v>
      </c>
      <c r="H42" s="25" t="s">
        <v>37</v>
      </c>
      <c r="I42" s="23" t="s">
        <v>79</v>
      </c>
      <c r="J42" s="23" t="s">
        <v>80</v>
      </c>
      <c r="K42" s="23" t="s">
        <v>81</v>
      </c>
      <c r="L42" s="26" t="s">
        <v>82</v>
      </c>
    </row>
    <row r="43" spans="1:12" hidden="1">
      <c r="A43" s="23" t="s">
        <v>195</v>
      </c>
      <c r="B43" s="23" t="s">
        <v>196</v>
      </c>
      <c r="C43" s="23" t="s">
        <v>35</v>
      </c>
      <c r="D43" s="23" t="s">
        <v>36</v>
      </c>
      <c r="E43" s="23" t="str">
        <f>CONCATENATE(B43, ", ", C43, ", ", D43)</f>
        <v>91 Plains Road East, Burlington, Ontario</v>
      </c>
      <c r="F43" s="24">
        <v>43.309351800000002</v>
      </c>
      <c r="G43" s="24">
        <v>-79.850032499999998</v>
      </c>
      <c r="H43" s="25" t="s">
        <v>37</v>
      </c>
      <c r="I43" s="23" t="s">
        <v>120</v>
      </c>
      <c r="J43" s="23" t="s">
        <v>39</v>
      </c>
      <c r="K43" s="23" t="s">
        <v>197</v>
      </c>
      <c r="L43" s="23" t="s">
        <v>198</v>
      </c>
    </row>
    <row r="44" spans="1:12" hidden="1">
      <c r="A44" s="23" t="s">
        <v>199</v>
      </c>
      <c r="B44" s="23" t="s">
        <v>200</v>
      </c>
      <c r="C44" s="23" t="s">
        <v>35</v>
      </c>
      <c r="D44" s="23" t="s">
        <v>36</v>
      </c>
      <c r="E44" s="23" t="str">
        <f>CONCATENATE(B44, ", ", C44, ", ", D44)</f>
        <v>1364 Plains Road East, Burlington, Ontario</v>
      </c>
      <c r="F44" s="24">
        <v>43.3352626</v>
      </c>
      <c r="G44" s="24">
        <v>-79.8193907</v>
      </c>
      <c r="H44" s="25" t="s">
        <v>37</v>
      </c>
      <c r="I44" s="23" t="s">
        <v>104</v>
      </c>
      <c r="J44" s="23" t="s">
        <v>45</v>
      </c>
      <c r="K44" s="23" t="s">
        <v>201</v>
      </c>
      <c r="L44" s="23" t="s">
        <v>202</v>
      </c>
    </row>
    <row r="45" spans="1:12" hidden="1">
      <c r="A45" s="23" t="s">
        <v>203</v>
      </c>
      <c r="B45" s="23" t="s">
        <v>204</v>
      </c>
      <c r="C45" s="23" t="s">
        <v>35</v>
      </c>
      <c r="D45" s="23" t="s">
        <v>36</v>
      </c>
      <c r="E45" s="23" t="str">
        <f>CONCATENATE(B45, ", ", C45, ", ", D45)</f>
        <v>760 Brant Street, Burlington, Ontario</v>
      </c>
      <c r="F45" s="24">
        <v>43.332368799999998</v>
      </c>
      <c r="G45" s="24">
        <v>-79.808892900000004</v>
      </c>
      <c r="H45" s="25" t="s">
        <v>37</v>
      </c>
      <c r="I45" s="23" t="s">
        <v>205</v>
      </c>
      <c r="J45" s="23" t="s">
        <v>206</v>
      </c>
      <c r="K45" s="23" t="s">
        <v>207</v>
      </c>
      <c r="L45" s="26" t="s">
        <v>208</v>
      </c>
    </row>
    <row r="46" spans="1:12" hidden="1">
      <c r="A46" s="23" t="s">
        <v>209</v>
      </c>
      <c r="B46" s="23" t="s">
        <v>210</v>
      </c>
      <c r="C46" s="23" t="s">
        <v>35</v>
      </c>
      <c r="D46" s="23" t="s">
        <v>36</v>
      </c>
      <c r="E46" s="23" t="str">
        <f>CONCATENATE(B46, ", ", C46, ", ", D46)</f>
        <v>5060 Benson Drive, Burlington, Ontario</v>
      </c>
      <c r="F46" s="24">
        <v>43.3854045</v>
      </c>
      <c r="G46" s="24">
        <v>-79.7720403</v>
      </c>
      <c r="H46" s="25" t="s">
        <v>37</v>
      </c>
      <c r="I46" s="23" t="s">
        <v>140</v>
      </c>
      <c r="J46" s="23" t="s">
        <v>141</v>
      </c>
      <c r="K46" s="23" t="s">
        <v>142</v>
      </c>
      <c r="L46" s="23" t="s">
        <v>143</v>
      </c>
    </row>
    <row r="47" spans="1:12" hidden="1">
      <c r="A47" s="23" t="s">
        <v>211</v>
      </c>
      <c r="B47" s="23" t="s">
        <v>212</v>
      </c>
      <c r="C47" s="23" t="s">
        <v>35</v>
      </c>
      <c r="D47" s="23" t="s">
        <v>36</v>
      </c>
      <c r="E47" s="23" t="str">
        <f>CONCATENATE(B47, ", ", C47, ", ", D47)</f>
        <v>3310 South Service Road, Burlington, Ontario</v>
      </c>
      <c r="F47" s="24">
        <v>43.3595063</v>
      </c>
      <c r="G47" s="24">
        <v>-79.793858700000001</v>
      </c>
      <c r="H47" s="27" t="s">
        <v>95</v>
      </c>
      <c r="I47" s="23" t="s">
        <v>73</v>
      </c>
      <c r="J47" s="23" t="s">
        <v>74</v>
      </c>
      <c r="K47" s="23" t="s">
        <v>75</v>
      </c>
      <c r="L47" s="23" t="s">
        <v>76</v>
      </c>
    </row>
    <row r="48" spans="1:12" hidden="1">
      <c r="A48" s="23" t="s">
        <v>213</v>
      </c>
      <c r="B48" s="23" t="s">
        <v>214</v>
      </c>
      <c r="C48" s="23" t="s">
        <v>35</v>
      </c>
      <c r="D48" s="23" t="s">
        <v>36</v>
      </c>
      <c r="E48" s="23" t="str">
        <f>CONCATENATE(B48, ", ", C48, ", ", D48)</f>
        <v>394 Plains Road East, Burlington, Ontario</v>
      </c>
      <c r="F48" s="24">
        <v>43.316291200000002</v>
      </c>
      <c r="G48" s="24">
        <v>-79.8397437</v>
      </c>
      <c r="H48" s="25" t="s">
        <v>37</v>
      </c>
      <c r="I48" s="23" t="s">
        <v>79</v>
      </c>
      <c r="J48" s="23" t="s">
        <v>80</v>
      </c>
      <c r="K48" s="23" t="s">
        <v>181</v>
      </c>
      <c r="L48" s="26" t="s">
        <v>182</v>
      </c>
    </row>
    <row r="49" spans="1:12" hidden="1">
      <c r="A49" s="23" t="s">
        <v>215</v>
      </c>
      <c r="B49" s="23" t="s">
        <v>216</v>
      </c>
      <c r="C49" s="23" t="s">
        <v>35</v>
      </c>
      <c r="D49" s="23" t="s">
        <v>36</v>
      </c>
      <c r="E49" s="23" t="str">
        <f>CONCATENATE(B49, ", ", C49, ", ", D49)</f>
        <v>2200 Fairview Street, Burlington, Ontario</v>
      </c>
      <c r="F49" s="24">
        <v>43.3409993</v>
      </c>
      <c r="G49" s="24">
        <v>-79.804956200000007</v>
      </c>
      <c r="H49" s="25" t="s">
        <v>37</v>
      </c>
      <c r="I49" s="23" t="s">
        <v>50</v>
      </c>
      <c r="J49" s="23" t="s">
        <v>51</v>
      </c>
      <c r="K49" s="23" t="s">
        <v>52</v>
      </c>
      <c r="L49" s="26" t="s">
        <v>53</v>
      </c>
    </row>
    <row r="50" spans="1:12" hidden="1">
      <c r="A50" s="23" t="s">
        <v>217</v>
      </c>
      <c r="B50" s="23" t="s">
        <v>136</v>
      </c>
      <c r="C50" s="23" t="s">
        <v>35</v>
      </c>
      <c r="D50" s="23" t="s">
        <v>36</v>
      </c>
      <c r="E50" s="23" t="str">
        <f>CONCATENATE(B50, ", ", C50, ", ", D50)</f>
        <v>777 Guelph Line, Burlington, Ontario</v>
      </c>
      <c r="F50" s="24">
        <v>43.348513099999998</v>
      </c>
      <c r="G50" s="24">
        <v>-79.793597899999995</v>
      </c>
      <c r="H50" s="25" t="s">
        <v>37</v>
      </c>
      <c r="I50" s="23" t="s">
        <v>96</v>
      </c>
      <c r="J50" s="23" t="s">
        <v>97</v>
      </c>
      <c r="K50" s="23" t="s">
        <v>98</v>
      </c>
      <c r="L50" s="26" t="s">
        <v>99</v>
      </c>
    </row>
    <row r="51" spans="1:12" hidden="1">
      <c r="A51" s="23" t="s">
        <v>218</v>
      </c>
      <c r="B51" s="23" t="s">
        <v>219</v>
      </c>
      <c r="C51" s="23" t="s">
        <v>35</v>
      </c>
      <c r="D51" s="23" t="s">
        <v>36</v>
      </c>
      <c r="E51" s="23" t="str">
        <f>CONCATENATE(B51, ", ", C51, ", ", D51)</f>
        <v>1800 Appleby Line, Burlington, Ontario</v>
      </c>
      <c r="F51" s="24">
        <v>43.390681999999998</v>
      </c>
      <c r="G51" s="24">
        <v>-79.787031799999994</v>
      </c>
      <c r="H51" s="25" t="s">
        <v>37</v>
      </c>
      <c r="I51" s="23" t="s">
        <v>50</v>
      </c>
      <c r="J51" s="23" t="s">
        <v>51</v>
      </c>
      <c r="K51" s="23" t="s">
        <v>52</v>
      </c>
      <c r="L51" s="26" t="s">
        <v>53</v>
      </c>
    </row>
    <row r="52" spans="1:12" hidden="1">
      <c r="A52" s="23" t="s">
        <v>220</v>
      </c>
      <c r="B52" s="23" t="s">
        <v>221</v>
      </c>
      <c r="C52" s="23" t="s">
        <v>35</v>
      </c>
      <c r="D52" s="23" t="s">
        <v>36</v>
      </c>
      <c r="E52" s="23" t="str">
        <f>CONCATENATE(B52, ", ", C52, ", ", D52)</f>
        <v>4380 South Service Road, Burlington, Ontario</v>
      </c>
      <c r="F52" s="24">
        <v>43.374974600000002</v>
      </c>
      <c r="G52" s="24">
        <v>-79.776716100000002</v>
      </c>
      <c r="H52" s="25" t="s">
        <v>37</v>
      </c>
      <c r="I52" s="23" t="s">
        <v>73</v>
      </c>
      <c r="J52" s="23" t="s">
        <v>74</v>
      </c>
      <c r="K52" s="23" t="s">
        <v>222</v>
      </c>
      <c r="L52" s="26" t="s">
        <v>223</v>
      </c>
    </row>
    <row r="53" spans="1:12" hidden="1">
      <c r="A53" s="23" t="s">
        <v>224</v>
      </c>
      <c r="B53" s="23" t="s">
        <v>225</v>
      </c>
      <c r="C53" s="23" t="s">
        <v>35</v>
      </c>
      <c r="D53" s="23" t="s">
        <v>36</v>
      </c>
      <c r="E53" s="23" t="str">
        <f>CONCATENATE(B53, ", ", C53, ", ", D53)</f>
        <v>800 Laurentian Drive, Burlington, Ontario</v>
      </c>
      <c r="F53" s="24">
        <v>43.351626099999997</v>
      </c>
      <c r="G53" s="24">
        <v>-79.794990799999994</v>
      </c>
      <c r="H53" s="28">
        <v>0</v>
      </c>
      <c r="I53" s="23" t="s">
        <v>38</v>
      </c>
      <c r="J53" s="23" t="s">
        <v>39</v>
      </c>
      <c r="K53" s="23" t="s">
        <v>191</v>
      </c>
      <c r="L53" s="23" t="s">
        <v>192</v>
      </c>
    </row>
    <row r="54" spans="1:12" hidden="1">
      <c r="A54" s="23" t="s">
        <v>226</v>
      </c>
      <c r="B54" s="23" t="s">
        <v>227</v>
      </c>
      <c r="C54" s="23" t="s">
        <v>35</v>
      </c>
      <c r="D54" s="23" t="s">
        <v>36</v>
      </c>
      <c r="E54" s="23" t="str">
        <f>CONCATENATE(B54, ", ", C54, ", ", D54)</f>
        <v>5284 John Lucas Drive, Burlington, Ontario</v>
      </c>
      <c r="F54" s="24">
        <v>43.392335899999999</v>
      </c>
      <c r="G54" s="24">
        <v>-79.771863400000001</v>
      </c>
      <c r="H54" s="27" t="s">
        <v>127</v>
      </c>
      <c r="I54" s="23" t="s">
        <v>38</v>
      </c>
      <c r="J54" s="23" t="s">
        <v>39</v>
      </c>
      <c r="K54" s="23" t="s">
        <v>191</v>
      </c>
      <c r="L54" s="23" t="s">
        <v>192</v>
      </c>
    </row>
    <row r="55" spans="1:12" hidden="1">
      <c r="A55" s="23" t="s">
        <v>226</v>
      </c>
      <c r="B55" s="23" t="s">
        <v>228</v>
      </c>
      <c r="C55" s="23" t="s">
        <v>35</v>
      </c>
      <c r="D55" s="23" t="s">
        <v>36</v>
      </c>
      <c r="E55" s="23" t="str">
        <f>CONCATENATE(B55, ", ", C55, ", ", D55)</f>
        <v>1601 Corporate Drive, Burlington, Ontario</v>
      </c>
      <c r="F55" s="24">
        <v>43.385965200000001</v>
      </c>
      <c r="G55" s="24">
        <v>-79.7882259</v>
      </c>
      <c r="H55" s="27" t="s">
        <v>127</v>
      </c>
      <c r="I55" s="23" t="s">
        <v>38</v>
      </c>
      <c r="J55" s="23" t="s">
        <v>39</v>
      </c>
      <c r="K55" s="23" t="s">
        <v>191</v>
      </c>
      <c r="L55" s="23" t="s">
        <v>192</v>
      </c>
    </row>
    <row r="56" spans="1:12" hidden="1">
      <c r="A56" s="23" t="s">
        <v>229</v>
      </c>
      <c r="B56" s="23" t="s">
        <v>72</v>
      </c>
      <c r="C56" s="23" t="s">
        <v>35</v>
      </c>
      <c r="D56" s="23" t="s">
        <v>36</v>
      </c>
      <c r="E56" s="23" t="str">
        <f>CONCATENATE(B56, ", ", C56, ", ", D56)</f>
        <v>3070 Mainway, Burlington, Ontario</v>
      </c>
      <c r="F56" s="24">
        <v>43.357594800000001</v>
      </c>
      <c r="G56" s="24">
        <v>-79.808311799999998</v>
      </c>
      <c r="H56" s="27" t="s">
        <v>127</v>
      </c>
      <c r="I56" s="23" t="s">
        <v>96</v>
      </c>
      <c r="J56" s="23" t="s">
        <v>97</v>
      </c>
      <c r="K56" s="23" t="s">
        <v>98</v>
      </c>
      <c r="L56" s="26" t="s">
        <v>99</v>
      </c>
    </row>
    <row r="57" spans="1:12" hidden="1">
      <c r="A57" s="23" t="s">
        <v>230</v>
      </c>
      <c r="B57" s="23" t="s">
        <v>231</v>
      </c>
      <c r="C57" s="23" t="s">
        <v>35</v>
      </c>
      <c r="D57" s="23" t="s">
        <v>36</v>
      </c>
      <c r="E57" s="23" t="str">
        <f>CONCATENATE(B57, ", ", C57, ", ", D57)</f>
        <v>1960 Appleby Line, Burlington, Ontario</v>
      </c>
      <c r="F57" s="24">
        <v>43.392873600000001</v>
      </c>
      <c r="G57" s="24">
        <v>-79.789834400000004</v>
      </c>
      <c r="H57" s="25" t="s">
        <v>37</v>
      </c>
      <c r="I57" s="23" t="s">
        <v>50</v>
      </c>
      <c r="J57" s="23" t="s">
        <v>51</v>
      </c>
      <c r="K57" s="23" t="s">
        <v>52</v>
      </c>
      <c r="L57" s="26" t="s">
        <v>53</v>
      </c>
    </row>
    <row r="58" spans="1:12" hidden="1">
      <c r="A58" s="23" t="s">
        <v>232</v>
      </c>
      <c r="B58" s="23" t="s">
        <v>233</v>
      </c>
      <c r="C58" s="23" t="s">
        <v>35</v>
      </c>
      <c r="D58" s="23" t="s">
        <v>36</v>
      </c>
      <c r="E58" s="23" t="str">
        <f>CONCATENATE(B58, ", ", C58, ", ", D58)</f>
        <v>761 Brant Street, Burlington, Ontario</v>
      </c>
      <c r="F58" s="24">
        <v>43.333263199999998</v>
      </c>
      <c r="G58" s="24">
        <v>-79.808163500000006</v>
      </c>
      <c r="H58" s="25" t="s">
        <v>37</v>
      </c>
      <c r="I58" s="23" t="s">
        <v>50</v>
      </c>
      <c r="J58" s="23" t="s">
        <v>51</v>
      </c>
      <c r="K58" s="23" t="s">
        <v>52</v>
      </c>
      <c r="L58" s="26" t="s">
        <v>53</v>
      </c>
    </row>
    <row r="59" spans="1:12" hidden="1">
      <c r="A59" s="23" t="s">
        <v>234</v>
      </c>
      <c r="B59" s="23" t="s">
        <v>235</v>
      </c>
      <c r="C59" s="23" t="s">
        <v>35</v>
      </c>
      <c r="D59" s="23" t="s">
        <v>36</v>
      </c>
      <c r="E59" s="23" t="str">
        <f>CONCATENATE(B59, ", ", C59, ", ", D59)</f>
        <v>4130 Fairview Street, Burlington, Ontario</v>
      </c>
      <c r="F59" s="24">
        <v>43.363226099999999</v>
      </c>
      <c r="G59" s="24">
        <v>-79.775613100000001</v>
      </c>
      <c r="H59" s="25" t="s">
        <v>37</v>
      </c>
      <c r="I59" s="23" t="s">
        <v>114</v>
      </c>
      <c r="J59" s="23" t="s">
        <v>115</v>
      </c>
      <c r="K59" s="23" t="s">
        <v>116</v>
      </c>
      <c r="L59" s="26" t="s">
        <v>117</v>
      </c>
    </row>
    <row r="60" spans="1:12" hidden="1">
      <c r="A60" s="23" t="s">
        <v>236</v>
      </c>
      <c r="B60" s="23" t="s">
        <v>237</v>
      </c>
      <c r="C60" s="23" t="s">
        <v>35</v>
      </c>
      <c r="D60" s="23" t="s">
        <v>36</v>
      </c>
      <c r="E60" s="23" t="str">
        <f>CONCATENATE(B60, ", ", C60, ", ", D60)</f>
        <v>1110 Heritage Road, Burlington, Ontario</v>
      </c>
      <c r="F60" s="24">
        <v>43.375394</v>
      </c>
      <c r="G60" s="24">
        <v>-79.785311500000006</v>
      </c>
      <c r="H60" s="25" t="s">
        <v>37</v>
      </c>
      <c r="I60" s="23" t="s">
        <v>73</v>
      </c>
      <c r="J60" s="23" t="s">
        <v>74</v>
      </c>
      <c r="K60" s="23" t="s">
        <v>238</v>
      </c>
      <c r="L60" s="23" t="s">
        <v>239</v>
      </c>
    </row>
    <row r="61" spans="1:12" hidden="1">
      <c r="A61" s="23" t="s">
        <v>240</v>
      </c>
      <c r="B61" s="23" t="s">
        <v>241</v>
      </c>
      <c r="C61" s="23" t="s">
        <v>35</v>
      </c>
      <c r="D61" s="23" t="s">
        <v>36</v>
      </c>
      <c r="E61" s="23" t="str">
        <f>CONCATENATE(B61, ", ", C61, ", ", D61)</f>
        <v>5006 South Service Road, Burlington, Ontario</v>
      </c>
      <c r="F61" s="24">
        <v>43.380531300000001</v>
      </c>
      <c r="G61" s="24">
        <v>-79.767161799999997</v>
      </c>
      <c r="H61" s="25" t="s">
        <v>37</v>
      </c>
      <c r="I61" s="23" t="s">
        <v>168</v>
      </c>
      <c r="J61" s="23" t="s">
        <v>169</v>
      </c>
      <c r="K61" s="23" t="s">
        <v>170</v>
      </c>
      <c r="L61" s="23" t="s">
        <v>171</v>
      </c>
    </row>
    <row r="62" spans="1:12" hidden="1">
      <c r="A62" s="23" t="s">
        <v>242</v>
      </c>
      <c r="B62" s="23" t="s">
        <v>243</v>
      </c>
      <c r="C62" s="23" t="s">
        <v>35</v>
      </c>
      <c r="D62" s="23" t="s">
        <v>36</v>
      </c>
      <c r="E62" s="23" t="str">
        <f>CONCATENATE(B62, ", ", C62, ", ", D62)</f>
        <v>3348 Harvester Road, Burlington, Ontario</v>
      </c>
      <c r="F62" s="24">
        <v>43.358661699999999</v>
      </c>
      <c r="G62" s="24">
        <v>-79.789494399999995</v>
      </c>
      <c r="H62" s="25" t="s">
        <v>37</v>
      </c>
      <c r="I62" s="23" t="s">
        <v>168</v>
      </c>
      <c r="J62" s="23" t="s">
        <v>169</v>
      </c>
      <c r="K62" s="23" t="s">
        <v>170</v>
      </c>
      <c r="L62" s="23" t="s">
        <v>171</v>
      </c>
    </row>
    <row r="63" spans="1:12" hidden="1">
      <c r="A63" s="23" t="s">
        <v>244</v>
      </c>
      <c r="B63" s="23" t="s">
        <v>245</v>
      </c>
      <c r="C63" s="23" t="s">
        <v>35</v>
      </c>
      <c r="D63" s="23" t="s">
        <v>36</v>
      </c>
      <c r="E63" s="23" t="str">
        <f>CONCATENATE(B63, ", ", C63, ", ", D63)</f>
        <v>3410 Mainway, Burlington, Ontario</v>
      </c>
      <c r="F63" s="24">
        <v>43.367746400000001</v>
      </c>
      <c r="G63" s="24">
        <v>-79.798702199999994</v>
      </c>
      <c r="H63" s="25" t="s">
        <v>37</v>
      </c>
      <c r="I63" s="23" t="s">
        <v>205</v>
      </c>
      <c r="J63" s="23" t="s">
        <v>206</v>
      </c>
      <c r="K63" s="23" t="s">
        <v>207</v>
      </c>
      <c r="L63" s="26" t="s">
        <v>208</v>
      </c>
    </row>
    <row r="64" spans="1:12" hidden="1">
      <c r="A64" s="23" t="s">
        <v>246</v>
      </c>
      <c r="B64" s="23" t="s">
        <v>212</v>
      </c>
      <c r="C64" s="23" t="s">
        <v>35</v>
      </c>
      <c r="D64" s="23" t="s">
        <v>36</v>
      </c>
      <c r="E64" s="23" t="str">
        <f>CONCATENATE(B64, ", ", C64, ", ", D64)</f>
        <v>3310 South Service Road, Burlington, Ontario</v>
      </c>
      <c r="F64" s="24">
        <v>43.3595063</v>
      </c>
      <c r="G64" s="24">
        <v>-79.793858700000001</v>
      </c>
      <c r="H64" s="27" t="s">
        <v>127</v>
      </c>
      <c r="I64" s="23" t="s">
        <v>73</v>
      </c>
      <c r="J64" s="23" t="s">
        <v>74</v>
      </c>
      <c r="K64" s="23" t="s">
        <v>222</v>
      </c>
      <c r="L64" s="26" t="s">
        <v>223</v>
      </c>
    </row>
    <row r="65" spans="1:12" hidden="1">
      <c r="A65" s="23" t="s">
        <v>247</v>
      </c>
      <c r="B65" s="23" t="s">
        <v>248</v>
      </c>
      <c r="C65" s="23" t="s">
        <v>35</v>
      </c>
      <c r="D65" s="23" t="s">
        <v>36</v>
      </c>
      <c r="E65" s="23" t="str">
        <f>CONCATENATE(B65, ", ", C65, ", ", D65)</f>
        <v>5034 Fairview Street, Burlington, Ontario</v>
      </c>
      <c r="F65" s="24">
        <v>43.374201499999998</v>
      </c>
      <c r="G65" s="24">
        <v>-79.761128600000006</v>
      </c>
      <c r="H65" s="25" t="s">
        <v>37</v>
      </c>
      <c r="I65" s="23" t="s">
        <v>89</v>
      </c>
      <c r="J65" s="23" t="s">
        <v>90</v>
      </c>
      <c r="K65" s="23" t="s">
        <v>91</v>
      </c>
      <c r="L65" s="23" t="s">
        <v>92</v>
      </c>
    </row>
    <row r="66" spans="1:12" hidden="1">
      <c r="A66" s="23" t="s">
        <v>249</v>
      </c>
      <c r="B66" s="23" t="s">
        <v>250</v>
      </c>
      <c r="C66" s="23" t="s">
        <v>35</v>
      </c>
      <c r="D66" s="23" t="s">
        <v>36</v>
      </c>
      <c r="E66" s="23" t="str">
        <f>CONCATENATE(B66, ", ", C66, ", ", D66)</f>
        <v>3317 Mainway, Burlington, Ontario</v>
      </c>
      <c r="F66" s="24">
        <v>43.366140600000001</v>
      </c>
      <c r="G66" s="24">
        <v>-79.801751999999993</v>
      </c>
      <c r="H66" s="25" t="s">
        <v>37</v>
      </c>
      <c r="I66" s="23" t="s">
        <v>140</v>
      </c>
      <c r="J66" s="23" t="s">
        <v>141</v>
      </c>
      <c r="K66" s="23" t="s">
        <v>142</v>
      </c>
      <c r="L66" s="23" t="s">
        <v>143</v>
      </c>
    </row>
    <row r="67" spans="1:12" hidden="1">
      <c r="A67" s="23" t="s">
        <v>251</v>
      </c>
      <c r="B67" s="23" t="s">
        <v>252</v>
      </c>
      <c r="C67" s="23" t="s">
        <v>35</v>
      </c>
      <c r="D67" s="23" t="s">
        <v>36</v>
      </c>
      <c r="E67" s="23" t="str">
        <f>CONCATENATE(B67, ", ", C67, ", ", D67)</f>
        <v>4305 Fairview Street, Burlington, Ontario</v>
      </c>
      <c r="F67" s="24">
        <v>43.368538000000001</v>
      </c>
      <c r="G67" s="24">
        <v>-79.770527000000001</v>
      </c>
      <c r="H67" s="25" t="s">
        <v>37</v>
      </c>
      <c r="I67" s="23" t="s">
        <v>253</v>
      </c>
      <c r="J67" s="23" t="s">
        <v>141</v>
      </c>
      <c r="K67" s="23" t="s">
        <v>254</v>
      </c>
      <c r="L67" s="26" t="s">
        <v>255</v>
      </c>
    </row>
    <row r="68" spans="1:12" hidden="1">
      <c r="A68" s="23" t="s">
        <v>251</v>
      </c>
      <c r="B68" s="23" t="s">
        <v>256</v>
      </c>
      <c r="C68" s="23" t="s">
        <v>35</v>
      </c>
      <c r="D68" s="23" t="s">
        <v>36</v>
      </c>
      <c r="E68" s="23" t="str">
        <f>CONCATENATE(B68, ", ", C68, ", ", D68)</f>
        <v>2177 Plains Road East, Burlington, Ontario</v>
      </c>
      <c r="F68" s="24">
        <v>43.343678599999997</v>
      </c>
      <c r="G68" s="24">
        <v>-79.8138273</v>
      </c>
      <c r="H68" s="25" t="s">
        <v>37</v>
      </c>
      <c r="I68" s="23" t="s">
        <v>108</v>
      </c>
      <c r="J68" s="23" t="s">
        <v>109</v>
      </c>
      <c r="K68" s="23" t="s">
        <v>110</v>
      </c>
      <c r="L68" s="26" t="s">
        <v>111</v>
      </c>
    </row>
    <row r="69" spans="1:12" hidden="1">
      <c r="A69" s="23" t="s">
        <v>251</v>
      </c>
      <c r="B69" s="23" t="s">
        <v>257</v>
      </c>
      <c r="C69" s="23" t="s">
        <v>35</v>
      </c>
      <c r="D69" s="23" t="s">
        <v>36</v>
      </c>
      <c r="E69" s="23" t="str">
        <f>CONCATENATE(B69, ", ", C69, ", ", D69)</f>
        <v>860 Cumberland Avenue, Burlington, Ontario</v>
      </c>
      <c r="F69" s="24">
        <v>43.355384700000002</v>
      </c>
      <c r="G69" s="24">
        <v>-79.791402300000001</v>
      </c>
      <c r="H69" s="25" t="s">
        <v>37</v>
      </c>
      <c r="I69" s="23" t="s">
        <v>253</v>
      </c>
      <c r="J69" s="23" t="s">
        <v>141</v>
      </c>
      <c r="K69" s="23" t="s">
        <v>254</v>
      </c>
      <c r="L69" s="26" t="s">
        <v>255</v>
      </c>
    </row>
    <row r="70" spans="1:12" hidden="1">
      <c r="A70" s="23" t="s">
        <v>258</v>
      </c>
      <c r="B70" s="23" t="s">
        <v>259</v>
      </c>
      <c r="C70" s="23" t="s">
        <v>35</v>
      </c>
      <c r="D70" s="23" t="s">
        <v>36</v>
      </c>
      <c r="E70" s="23" t="str">
        <f>CONCATENATE(B70, ", ", C70, ", ", D70)</f>
        <v>2180 Itabashi Way, Burlington, Ontario</v>
      </c>
      <c r="F70" s="24">
        <v>43.3879217</v>
      </c>
      <c r="G70" s="24">
        <v>-79.794949099999997</v>
      </c>
      <c r="H70" s="25" t="s">
        <v>37</v>
      </c>
      <c r="I70" s="23" t="s">
        <v>50</v>
      </c>
      <c r="J70" s="23" t="s">
        <v>51</v>
      </c>
      <c r="K70" s="23" t="s">
        <v>52</v>
      </c>
      <c r="L70" s="26" t="s">
        <v>53</v>
      </c>
    </row>
    <row r="71" spans="1:12" hidden="1">
      <c r="A71" s="23" t="s">
        <v>260</v>
      </c>
      <c r="B71" s="23" t="s">
        <v>261</v>
      </c>
      <c r="C71" s="23" t="s">
        <v>35</v>
      </c>
      <c r="D71" s="23" t="s">
        <v>36</v>
      </c>
      <c r="E71" s="23" t="str">
        <f>CONCATENATE(B71, ", ", C71, ", ", D71)</f>
        <v>4155 Fairview Street, Burlington, Ontario</v>
      </c>
      <c r="F71" s="24">
        <v>43.364354200000001</v>
      </c>
      <c r="G71" s="24">
        <v>-79.775557699999993</v>
      </c>
      <c r="H71" s="25" t="s">
        <v>37</v>
      </c>
      <c r="I71" s="23" t="s">
        <v>50</v>
      </c>
      <c r="J71" s="23" t="s">
        <v>51</v>
      </c>
      <c r="K71" s="23" t="s">
        <v>262</v>
      </c>
      <c r="L71" s="26" t="s">
        <v>263</v>
      </c>
    </row>
    <row r="72" spans="1:12" hidden="1">
      <c r="A72" s="23" t="s">
        <v>264</v>
      </c>
      <c r="B72" s="23" t="s">
        <v>186</v>
      </c>
      <c r="C72" s="23" t="s">
        <v>35</v>
      </c>
      <c r="D72" s="23" t="s">
        <v>36</v>
      </c>
      <c r="E72" s="23" t="str">
        <f>CONCATENATE(B72, ", ", C72, ", ", D72)</f>
        <v>3228 South Service Road, Burlington, Ontario</v>
      </c>
      <c r="F72" s="24">
        <v>43.357857899999999</v>
      </c>
      <c r="G72" s="24">
        <v>-79.795800200000002</v>
      </c>
      <c r="H72" s="25" t="s">
        <v>37</v>
      </c>
      <c r="I72" s="23" t="s">
        <v>89</v>
      </c>
      <c r="J72" s="23" t="s">
        <v>90</v>
      </c>
      <c r="K72" s="23" t="s">
        <v>91</v>
      </c>
      <c r="L72" s="23" t="s">
        <v>92</v>
      </c>
    </row>
    <row r="73" spans="1:12" hidden="1">
      <c r="A73" s="23" t="s">
        <v>265</v>
      </c>
      <c r="B73" s="23" t="s">
        <v>266</v>
      </c>
      <c r="C73" s="23" t="s">
        <v>35</v>
      </c>
      <c r="D73" s="23" t="s">
        <v>36</v>
      </c>
      <c r="E73" s="23" t="str">
        <f>CONCATENATE(B73, ", ", C73, ", ", D73)</f>
        <v>4042 Mainway, Burlington, Ontario</v>
      </c>
      <c r="F73" s="24">
        <v>43.375241500000001</v>
      </c>
      <c r="G73" s="24">
        <v>-79.791975800000003</v>
      </c>
      <c r="H73" s="25" t="s">
        <v>37</v>
      </c>
      <c r="I73" s="23" t="s">
        <v>89</v>
      </c>
      <c r="J73" s="23" t="s">
        <v>90</v>
      </c>
      <c r="K73" s="23" t="s">
        <v>91</v>
      </c>
      <c r="L73" s="23" t="s">
        <v>92</v>
      </c>
    </row>
    <row r="74" spans="1:12" hidden="1">
      <c r="A74" s="23" t="s">
        <v>267</v>
      </c>
      <c r="B74" s="23" t="s">
        <v>72</v>
      </c>
      <c r="C74" s="23" t="s">
        <v>35</v>
      </c>
      <c r="D74" s="23" t="s">
        <v>36</v>
      </c>
      <c r="E74" s="23" t="str">
        <f>CONCATENATE(B74, ", ", C74, ", ", D74)</f>
        <v>3070 Mainway, Burlington, Ontario</v>
      </c>
      <c r="F74" s="24">
        <v>43.357594800000001</v>
      </c>
      <c r="G74" s="24">
        <v>-79.808311799999998</v>
      </c>
      <c r="H74" s="27" t="s">
        <v>127</v>
      </c>
      <c r="I74" s="23" t="s">
        <v>38</v>
      </c>
      <c r="J74" s="23" t="s">
        <v>39</v>
      </c>
      <c r="K74" s="23" t="s">
        <v>191</v>
      </c>
      <c r="L74" s="23" t="s">
        <v>192</v>
      </c>
    </row>
    <row r="75" spans="1:12" hidden="1">
      <c r="A75" s="23" t="s">
        <v>268</v>
      </c>
      <c r="B75" s="23" t="s">
        <v>88</v>
      </c>
      <c r="C75" s="23" t="s">
        <v>35</v>
      </c>
      <c r="D75" s="23" t="s">
        <v>36</v>
      </c>
      <c r="E75" s="23" t="str">
        <f>CONCATENATE(B75, ", ", C75, ", ", D75)</f>
        <v>2201 Brant Street, Burlington, Ontario</v>
      </c>
      <c r="F75" s="24">
        <v>43.356827699999997</v>
      </c>
      <c r="G75" s="24">
        <v>-79.842981800000004</v>
      </c>
      <c r="H75" s="25" t="s">
        <v>37</v>
      </c>
      <c r="I75" s="23" t="s">
        <v>50</v>
      </c>
      <c r="J75" s="23" t="s">
        <v>51</v>
      </c>
      <c r="K75" s="23" t="s">
        <v>52</v>
      </c>
      <c r="L75" s="26" t="s">
        <v>53</v>
      </c>
    </row>
    <row r="76" spans="1:12" hidden="1">
      <c r="A76" s="23" t="s">
        <v>269</v>
      </c>
      <c r="B76" s="23" t="s">
        <v>270</v>
      </c>
      <c r="C76" s="23" t="s">
        <v>35</v>
      </c>
      <c r="D76" s="23" t="s">
        <v>36</v>
      </c>
      <c r="E76" s="23" t="str">
        <f>CONCATENATE(B76, ", ", C76, ", ", D76)</f>
        <v>1201 Fairview Street, Burlington, Ontario</v>
      </c>
      <c r="F76" s="24">
        <v>43.329371000000002</v>
      </c>
      <c r="G76" s="24">
        <v>-79.821574600000005</v>
      </c>
      <c r="H76" s="25" t="s">
        <v>37</v>
      </c>
      <c r="I76" s="23" t="s">
        <v>79</v>
      </c>
      <c r="J76" s="23" t="s">
        <v>80</v>
      </c>
      <c r="K76" s="23" t="s">
        <v>81</v>
      </c>
      <c r="L76" s="26" t="s">
        <v>82</v>
      </c>
    </row>
    <row r="77" spans="1:12" hidden="1">
      <c r="A77" s="23" t="s">
        <v>271</v>
      </c>
      <c r="B77" s="23" t="s">
        <v>272</v>
      </c>
      <c r="C77" s="23" t="s">
        <v>35</v>
      </c>
      <c r="D77" s="23" t="s">
        <v>36</v>
      </c>
      <c r="E77" s="23" t="str">
        <f>CONCATENATE(B77, ", ", C77, ", ", D77)</f>
        <v>2022 Victoria Avenue, Burlington, Ontario</v>
      </c>
      <c r="F77" s="24">
        <v>43.330269800000003</v>
      </c>
      <c r="G77" s="24">
        <v>-79.802787899999998</v>
      </c>
      <c r="H77" s="25" t="s">
        <v>37</v>
      </c>
      <c r="I77" s="23" t="s">
        <v>79</v>
      </c>
      <c r="J77" s="23" t="s">
        <v>80</v>
      </c>
      <c r="K77" s="23" t="s">
        <v>181</v>
      </c>
      <c r="L77" s="26" t="s">
        <v>182</v>
      </c>
    </row>
    <row r="78" spans="1:12" hidden="1">
      <c r="A78" s="23" t="s">
        <v>273</v>
      </c>
      <c r="B78" s="23" t="s">
        <v>274</v>
      </c>
      <c r="C78" s="23" t="s">
        <v>35</v>
      </c>
      <c r="D78" s="23" t="s">
        <v>36</v>
      </c>
      <c r="E78" s="23" t="str">
        <f>CONCATENATE(B78, ", ", C78, ", ", D78)</f>
        <v>5555 North Service Road, Burlington, Ontario</v>
      </c>
      <c r="F78" s="24">
        <v>43.396624500000001</v>
      </c>
      <c r="G78" s="24">
        <v>-79.764022800000006</v>
      </c>
      <c r="H78" s="27" t="s">
        <v>95</v>
      </c>
      <c r="I78" s="23" t="s">
        <v>168</v>
      </c>
      <c r="J78" s="23" t="s">
        <v>169</v>
      </c>
      <c r="K78" s="23" t="s">
        <v>170</v>
      </c>
      <c r="L78" s="23" t="s">
        <v>171</v>
      </c>
    </row>
    <row r="79" spans="1:12" hidden="1">
      <c r="A79" s="23" t="s">
        <v>275</v>
      </c>
      <c r="B79" s="23" t="s">
        <v>276</v>
      </c>
      <c r="C79" s="23" t="s">
        <v>35</v>
      </c>
      <c r="D79" s="23" t="s">
        <v>36</v>
      </c>
      <c r="E79" s="23" t="str">
        <f>CONCATENATE(B79, ", ", C79, ", ", D79)</f>
        <v>2349 Fairview Street, Burlington, Ontario</v>
      </c>
      <c r="F79" s="24">
        <v>43.344645100000001</v>
      </c>
      <c r="G79" s="24">
        <v>-79.801700699999998</v>
      </c>
      <c r="H79" s="25" t="s">
        <v>37</v>
      </c>
      <c r="I79" s="23" t="s">
        <v>50</v>
      </c>
      <c r="J79" s="23" t="s">
        <v>51</v>
      </c>
      <c r="K79" s="23" t="s">
        <v>52</v>
      </c>
      <c r="L79" s="26" t="s">
        <v>53</v>
      </c>
    </row>
    <row r="80" spans="1:12" hidden="1">
      <c r="A80" s="23" t="s">
        <v>277</v>
      </c>
      <c r="B80" s="23" t="s">
        <v>278</v>
      </c>
      <c r="C80" s="23" t="s">
        <v>35</v>
      </c>
      <c r="D80" s="23" t="s">
        <v>36</v>
      </c>
      <c r="E80" s="23" t="str">
        <f>CONCATENATE(B80, ", ", C80, ", ", D80)</f>
        <v>1153 Pioneer Road, Burlington, Ontario</v>
      </c>
      <c r="F80" s="24">
        <v>43.363636900000003</v>
      </c>
      <c r="G80" s="24">
        <v>-79.800781200000003</v>
      </c>
      <c r="H80" s="25" t="s">
        <v>37</v>
      </c>
      <c r="I80" s="23" t="s">
        <v>79</v>
      </c>
      <c r="J80" s="23" t="s">
        <v>80</v>
      </c>
      <c r="K80" s="23" t="s">
        <v>81</v>
      </c>
      <c r="L80" s="26" t="s">
        <v>82</v>
      </c>
    </row>
    <row r="81" spans="1:12" hidden="1">
      <c r="A81" s="23" t="s">
        <v>279</v>
      </c>
      <c r="B81" s="23" t="s">
        <v>280</v>
      </c>
      <c r="C81" s="23" t="s">
        <v>35</v>
      </c>
      <c r="D81" s="23" t="s">
        <v>36</v>
      </c>
      <c r="E81" s="23" t="str">
        <f>CONCATENATE(B81, ", ", C81, ", ", D81)</f>
        <v>1013 St Matthew's Avenue, Burlington, Ontario</v>
      </c>
      <c r="F81" s="24">
        <v>43.310459299999998</v>
      </c>
      <c r="G81" s="24">
        <v>-79.848928900000004</v>
      </c>
      <c r="H81" s="25" t="s">
        <v>37</v>
      </c>
      <c r="I81" s="23" t="s">
        <v>114</v>
      </c>
      <c r="J81" s="23" t="s">
        <v>115</v>
      </c>
      <c r="K81" s="23" t="s">
        <v>116</v>
      </c>
      <c r="L81" s="26" t="s">
        <v>117</v>
      </c>
    </row>
    <row r="82" spans="1:12" hidden="1">
      <c r="A82" s="23" t="s">
        <v>281</v>
      </c>
      <c r="B82" s="23" t="s">
        <v>282</v>
      </c>
      <c r="C82" s="23" t="s">
        <v>35</v>
      </c>
      <c r="D82" s="23" t="s">
        <v>36</v>
      </c>
      <c r="E82" s="23" t="str">
        <f>CONCATENATE(B82, ", ", C82, ", ", D82)</f>
        <v>390 Brant Street, Burlington, Ontario</v>
      </c>
      <c r="F82" s="24">
        <v>43.325156399999997</v>
      </c>
      <c r="G82" s="24">
        <v>-79.797584900000004</v>
      </c>
      <c r="H82" s="25" t="s">
        <v>37</v>
      </c>
      <c r="I82" s="23" t="s">
        <v>283</v>
      </c>
      <c r="J82" s="23" t="s">
        <v>284</v>
      </c>
      <c r="K82" s="23" t="s">
        <v>285</v>
      </c>
      <c r="L82" s="23" t="s">
        <v>284</v>
      </c>
    </row>
    <row r="83" spans="1:12" hidden="1">
      <c r="A83" s="23" t="s">
        <v>286</v>
      </c>
      <c r="B83" s="23" t="s">
        <v>287</v>
      </c>
      <c r="C83" s="23" t="s">
        <v>35</v>
      </c>
      <c r="D83" s="23" t="s">
        <v>36</v>
      </c>
      <c r="E83" s="23" t="str">
        <f>CONCATENATE(B83, ", ", C83, ", ", D83)</f>
        <v>766 Guelph Line, Burlington, Ontario</v>
      </c>
      <c r="F83" s="24">
        <v>43.345928600000001</v>
      </c>
      <c r="G83" s="24">
        <v>-79.796601600000002</v>
      </c>
      <c r="H83" s="25" t="s">
        <v>37</v>
      </c>
      <c r="I83" s="23" t="s">
        <v>79</v>
      </c>
      <c r="J83" s="23" t="s">
        <v>80</v>
      </c>
      <c r="K83" s="23" t="s">
        <v>81</v>
      </c>
      <c r="L83" s="26" t="s">
        <v>82</v>
      </c>
    </row>
    <row r="84" spans="1:12" hidden="1">
      <c r="A84" s="23" t="s">
        <v>288</v>
      </c>
      <c r="B84" s="23" t="s">
        <v>136</v>
      </c>
      <c r="C84" s="23" t="s">
        <v>35</v>
      </c>
      <c r="D84" s="23" t="s">
        <v>36</v>
      </c>
      <c r="E84" s="23" t="str">
        <f>CONCATENATE(B84, ", ", C84, ", ", D84)</f>
        <v>777 Guelph Line, Burlington, Ontario</v>
      </c>
      <c r="F84" s="24">
        <v>43.348513099999998</v>
      </c>
      <c r="G84" s="24">
        <v>-79.793597899999995</v>
      </c>
      <c r="H84" s="25" t="s">
        <v>37</v>
      </c>
      <c r="I84" s="23" t="s">
        <v>79</v>
      </c>
      <c r="J84" s="23" t="s">
        <v>80</v>
      </c>
      <c r="K84" s="23" t="s">
        <v>81</v>
      </c>
      <c r="L84" s="26" t="s">
        <v>82</v>
      </c>
    </row>
    <row r="85" spans="1:12" hidden="1">
      <c r="A85" s="23" t="s">
        <v>289</v>
      </c>
      <c r="B85" s="23" t="s">
        <v>290</v>
      </c>
      <c r="C85" s="23" t="s">
        <v>35</v>
      </c>
      <c r="D85" s="23" t="s">
        <v>36</v>
      </c>
      <c r="E85" s="23" t="str">
        <f>CONCATENATE(B85, ", ", C85, ", ", D85)</f>
        <v>2132 Mountain Grove Avenue, Burlington, Ontario</v>
      </c>
      <c r="F85" s="24">
        <v>43.367176700000002</v>
      </c>
      <c r="G85" s="24">
        <v>-79.827452899999997</v>
      </c>
      <c r="H85" s="25" t="s">
        <v>37</v>
      </c>
      <c r="I85" s="23" t="s">
        <v>50</v>
      </c>
      <c r="J85" s="23" t="s">
        <v>51</v>
      </c>
      <c r="K85" s="23" t="s">
        <v>52</v>
      </c>
      <c r="L85" s="26" t="s">
        <v>53</v>
      </c>
    </row>
    <row r="86" spans="1:12" hidden="1">
      <c r="A86" s="23" t="s">
        <v>291</v>
      </c>
      <c r="B86" s="23" t="s">
        <v>88</v>
      </c>
      <c r="C86" s="23" t="s">
        <v>35</v>
      </c>
      <c r="D86" s="23" t="s">
        <v>36</v>
      </c>
      <c r="E86" s="23" t="str">
        <f>CONCATENATE(B86, ", ", C86, ", ", D86)</f>
        <v>2201 Brant Street, Burlington, Ontario</v>
      </c>
      <c r="F86" s="24">
        <v>43.356827699999997</v>
      </c>
      <c r="G86" s="24">
        <v>-79.842981800000004</v>
      </c>
      <c r="H86" s="25" t="s">
        <v>37</v>
      </c>
      <c r="I86" s="23" t="s">
        <v>79</v>
      </c>
      <c r="J86" s="23" t="s">
        <v>80</v>
      </c>
      <c r="K86" s="23" t="s">
        <v>292</v>
      </c>
      <c r="L86" s="23" t="s">
        <v>293</v>
      </c>
    </row>
    <row r="87" spans="1:12" hidden="1">
      <c r="A87" s="23" t="s">
        <v>294</v>
      </c>
      <c r="B87" s="23" t="s">
        <v>295</v>
      </c>
      <c r="C87" s="23" t="s">
        <v>35</v>
      </c>
      <c r="D87" s="23" t="s">
        <v>36</v>
      </c>
      <c r="E87" s="23" t="str">
        <f>CONCATENATE(B87, ", ", C87, ", ", D87)</f>
        <v>629 Brant Street, Burlington, Ontario</v>
      </c>
      <c r="F87" s="24">
        <v>43.330446199999997</v>
      </c>
      <c r="G87" s="24">
        <v>-79.803686999999996</v>
      </c>
      <c r="H87" s="27" t="s">
        <v>127</v>
      </c>
      <c r="I87" s="23" t="s">
        <v>104</v>
      </c>
      <c r="J87" s="23" t="s">
        <v>45</v>
      </c>
      <c r="K87" s="23" t="s">
        <v>201</v>
      </c>
      <c r="L87" s="23" t="s">
        <v>202</v>
      </c>
    </row>
    <row r="88" spans="1:12" hidden="1">
      <c r="A88" s="23" t="s">
        <v>296</v>
      </c>
      <c r="B88" s="23" t="s">
        <v>124</v>
      </c>
      <c r="C88" s="23" t="s">
        <v>35</v>
      </c>
      <c r="D88" s="23" t="s">
        <v>36</v>
      </c>
      <c r="E88" s="23" t="str">
        <f>CONCATENATE(B88, ", ", C88, ", ", D88)</f>
        <v>2289 Fairview Street, Burlington, Ontario</v>
      </c>
      <c r="F88" s="24">
        <v>43.343776599999998</v>
      </c>
      <c r="G88" s="24">
        <v>-79.802839000000006</v>
      </c>
      <c r="H88" s="25" t="s">
        <v>37</v>
      </c>
      <c r="I88" s="23" t="s">
        <v>89</v>
      </c>
      <c r="J88" s="23" t="s">
        <v>90</v>
      </c>
      <c r="K88" s="23" t="s">
        <v>91</v>
      </c>
      <c r="L88" s="23" t="s">
        <v>92</v>
      </c>
    </row>
    <row r="89" spans="1:12" hidden="1">
      <c r="A89" s="23" t="s">
        <v>297</v>
      </c>
      <c r="B89" s="23" t="s">
        <v>136</v>
      </c>
      <c r="C89" s="23" t="s">
        <v>35</v>
      </c>
      <c r="D89" s="23" t="s">
        <v>36</v>
      </c>
      <c r="E89" s="23" t="str">
        <f>CONCATENATE(B89, ", ", C89, ", ", D89)</f>
        <v>777 Guelph Line, Burlington, Ontario</v>
      </c>
      <c r="F89" s="24">
        <v>43.348513099999998</v>
      </c>
      <c r="G89" s="24">
        <v>-79.793597899999995</v>
      </c>
      <c r="H89" s="27" t="s">
        <v>127</v>
      </c>
      <c r="I89" s="23" t="s">
        <v>50</v>
      </c>
      <c r="J89" s="23" t="s">
        <v>51</v>
      </c>
      <c r="K89" s="23" t="s">
        <v>52</v>
      </c>
      <c r="L89" s="26" t="s">
        <v>53</v>
      </c>
    </row>
    <row r="90" spans="1:12" hidden="1">
      <c r="A90" s="23" t="s">
        <v>298</v>
      </c>
      <c r="B90" s="23" t="s">
        <v>299</v>
      </c>
      <c r="C90" s="23" t="s">
        <v>35</v>
      </c>
      <c r="D90" s="23" t="s">
        <v>36</v>
      </c>
      <c r="E90" s="23" t="str">
        <f>CONCATENATE(B90, ", ", C90, ", ", D90)</f>
        <v>3375 North Service Road, Burlington, Ontario</v>
      </c>
      <c r="F90" s="24">
        <v>43.363736699999997</v>
      </c>
      <c r="G90" s="24">
        <v>-79.793376699999996</v>
      </c>
      <c r="H90" s="25" t="s">
        <v>37</v>
      </c>
      <c r="I90" s="23" t="s">
        <v>38</v>
      </c>
      <c r="J90" s="23" t="s">
        <v>39</v>
      </c>
      <c r="K90" s="23" t="s">
        <v>300</v>
      </c>
      <c r="L90" s="23" t="s">
        <v>301</v>
      </c>
    </row>
    <row r="91" spans="1:12" hidden="1">
      <c r="A91" s="23" t="s">
        <v>302</v>
      </c>
      <c r="B91" s="23" t="s">
        <v>303</v>
      </c>
      <c r="C91" s="23" t="s">
        <v>35</v>
      </c>
      <c r="D91" s="23" t="s">
        <v>36</v>
      </c>
      <c r="E91" s="23" t="str">
        <f>CONCATENATE(B91, ", ", C91, ", ", D91)</f>
        <v>1100 Walkers Line, Burlington, Ontario</v>
      </c>
      <c r="F91" s="24">
        <v>43.3685817</v>
      </c>
      <c r="G91" s="24">
        <v>-79.792175900000004</v>
      </c>
      <c r="H91" s="25" t="s">
        <v>37</v>
      </c>
      <c r="I91" s="23" t="s">
        <v>162</v>
      </c>
      <c r="J91" s="23" t="s">
        <v>163</v>
      </c>
      <c r="K91" s="23" t="s">
        <v>164</v>
      </c>
      <c r="L91" s="23" t="s">
        <v>165</v>
      </c>
    </row>
    <row r="92" spans="1:12" hidden="1">
      <c r="A92" s="23" t="s">
        <v>304</v>
      </c>
      <c r="B92" s="23" t="s">
        <v>305</v>
      </c>
      <c r="C92" s="23" t="s">
        <v>35</v>
      </c>
      <c r="D92" s="23" t="s">
        <v>36</v>
      </c>
      <c r="E92" s="23" t="str">
        <f>CONCATENATE(B92, ", ", C92, ", ", D92)</f>
        <v>3285 Mainway, Burlington, Ontario</v>
      </c>
      <c r="F92" s="24">
        <v>43.365475000000004</v>
      </c>
      <c r="G92" s="24">
        <v>-79.802413999999999</v>
      </c>
      <c r="H92" s="25" t="s">
        <v>37</v>
      </c>
      <c r="I92" s="23" t="s">
        <v>79</v>
      </c>
      <c r="J92" s="23" t="s">
        <v>80</v>
      </c>
      <c r="K92" s="23" t="s">
        <v>81</v>
      </c>
      <c r="L92" s="26" t="s">
        <v>82</v>
      </c>
    </row>
    <row r="93" spans="1:12" hidden="1">
      <c r="A93" s="23" t="s">
        <v>306</v>
      </c>
      <c r="B93" s="23" t="s">
        <v>307</v>
      </c>
      <c r="C93" s="23" t="s">
        <v>35</v>
      </c>
      <c r="D93" s="23" t="s">
        <v>36</v>
      </c>
      <c r="E93" s="23" t="str">
        <f>CONCATENATE(B93, ", ", C93, ", ", D93)</f>
        <v>5063 North Service Road, Burlington, Ontario</v>
      </c>
      <c r="F93" s="24">
        <v>43.384656999999997</v>
      </c>
      <c r="G93" s="24">
        <v>-79.770007500000006</v>
      </c>
      <c r="H93" s="25" t="s">
        <v>37</v>
      </c>
      <c r="I93" s="23" t="s">
        <v>96</v>
      </c>
      <c r="J93" s="23" t="s">
        <v>97</v>
      </c>
      <c r="K93" s="23" t="s">
        <v>98</v>
      </c>
      <c r="L93" s="26" t="s">
        <v>99</v>
      </c>
    </row>
    <row r="94" spans="1:12" hidden="1">
      <c r="A94" s="23" t="s">
        <v>308</v>
      </c>
      <c r="B94" s="23" t="s">
        <v>309</v>
      </c>
      <c r="C94" s="23" t="s">
        <v>35</v>
      </c>
      <c r="D94" s="23" t="s">
        <v>36</v>
      </c>
      <c r="E94" s="23" t="str">
        <f>CONCATENATE(B94, ", ", C94, ", ", D94)</f>
        <v>3425 Harvester Road, Burlington, Ontario</v>
      </c>
      <c r="F94" s="24">
        <v>43.3607589</v>
      </c>
      <c r="G94" s="24">
        <v>-79.788618099999994</v>
      </c>
      <c r="H94" s="27" t="s">
        <v>127</v>
      </c>
      <c r="I94" s="23" t="s">
        <v>38</v>
      </c>
      <c r="J94" s="23" t="s">
        <v>39</v>
      </c>
      <c r="K94" s="23" t="s">
        <v>40</v>
      </c>
      <c r="L94" s="23" t="s">
        <v>41</v>
      </c>
    </row>
    <row r="95" spans="1:12" hidden="1">
      <c r="A95" s="23" t="s">
        <v>310</v>
      </c>
      <c r="B95" s="23" t="s">
        <v>34</v>
      </c>
      <c r="C95" s="23" t="s">
        <v>35</v>
      </c>
      <c r="D95" s="23" t="s">
        <v>36</v>
      </c>
      <c r="E95" s="23" t="str">
        <f>CONCATENATE(B95, ", ", C95, ", ", D95)</f>
        <v>4129 Harvester Road, Burlington, Ontario</v>
      </c>
      <c r="F95" s="24">
        <v>43.366892800000002</v>
      </c>
      <c r="G95" s="24">
        <v>-79.779488000000001</v>
      </c>
      <c r="H95" s="25" t="s">
        <v>37</v>
      </c>
      <c r="I95" s="23" t="s">
        <v>79</v>
      </c>
      <c r="J95" s="23" t="s">
        <v>80</v>
      </c>
      <c r="K95" s="23" t="s">
        <v>81</v>
      </c>
      <c r="L95" s="26" t="s">
        <v>82</v>
      </c>
    </row>
    <row r="96" spans="1:12" hidden="1">
      <c r="A96" s="23" t="s">
        <v>311</v>
      </c>
      <c r="B96" s="23" t="s">
        <v>186</v>
      </c>
      <c r="C96" s="23" t="s">
        <v>35</v>
      </c>
      <c r="D96" s="23" t="s">
        <v>36</v>
      </c>
      <c r="E96" s="23" t="str">
        <f>CONCATENATE(B96, ", ", C96, ", ", D96)</f>
        <v>3228 South Service Road, Burlington, Ontario</v>
      </c>
      <c r="F96" s="24">
        <v>43.357857899999999</v>
      </c>
      <c r="G96" s="24">
        <v>-79.795800200000002</v>
      </c>
      <c r="H96" s="27" t="s">
        <v>127</v>
      </c>
      <c r="I96" s="23" t="s">
        <v>67</v>
      </c>
      <c r="J96" s="23" t="s">
        <v>68</v>
      </c>
      <c r="K96" s="23" t="s">
        <v>69</v>
      </c>
      <c r="L96" s="26" t="s">
        <v>70</v>
      </c>
    </row>
    <row r="97" spans="1:12" hidden="1">
      <c r="A97" s="23" t="s">
        <v>312</v>
      </c>
      <c r="B97" s="23" t="s">
        <v>313</v>
      </c>
      <c r="C97" s="23" t="s">
        <v>35</v>
      </c>
      <c r="D97" s="23" t="s">
        <v>36</v>
      </c>
      <c r="E97" s="23" t="str">
        <f>CONCATENATE(B97, ", ", C97, ", ", D97)</f>
        <v>3500 Billings Court, Burlington, Ontario</v>
      </c>
      <c r="F97" s="24">
        <v>43.3631247</v>
      </c>
      <c r="G97" s="24">
        <v>-79.790097099999997</v>
      </c>
      <c r="H97" s="25" t="s">
        <v>37</v>
      </c>
      <c r="I97" s="23" t="s">
        <v>132</v>
      </c>
      <c r="J97" s="23" t="s">
        <v>133</v>
      </c>
      <c r="K97" s="23" t="s">
        <v>314</v>
      </c>
      <c r="L97" s="26" t="s">
        <v>315</v>
      </c>
    </row>
    <row r="98" spans="1:12" hidden="1">
      <c r="A98" s="23" t="s">
        <v>316</v>
      </c>
      <c r="B98" s="23" t="s">
        <v>317</v>
      </c>
      <c r="C98" s="23" t="s">
        <v>35</v>
      </c>
      <c r="D98" s="23" t="s">
        <v>36</v>
      </c>
      <c r="E98" s="23" t="str">
        <f>CONCATENATE(B98, ", ", C98, ", ", D98)</f>
        <v>5250 Lakeshore Road, Burlington, Ontario</v>
      </c>
      <c r="F98" s="24">
        <v>43.365462999999998</v>
      </c>
      <c r="G98" s="24">
        <v>-79.734904900000004</v>
      </c>
      <c r="H98" s="25" t="s">
        <v>37</v>
      </c>
      <c r="I98" s="23" t="s">
        <v>108</v>
      </c>
      <c r="J98" s="23" t="s">
        <v>109</v>
      </c>
      <c r="K98" s="23" t="s">
        <v>110</v>
      </c>
      <c r="L98" s="26" t="s">
        <v>111</v>
      </c>
    </row>
    <row r="99" spans="1:12" hidden="1">
      <c r="A99" s="23" t="s">
        <v>318</v>
      </c>
      <c r="B99" s="23" t="s">
        <v>212</v>
      </c>
      <c r="C99" s="23" t="s">
        <v>35</v>
      </c>
      <c r="D99" s="23" t="s">
        <v>36</v>
      </c>
      <c r="E99" s="23" t="str">
        <f>CONCATENATE(B99, ", ", C99, ", ", D99)</f>
        <v>3310 South Service Road, Burlington, Ontario</v>
      </c>
      <c r="F99" s="24">
        <v>43.3595063</v>
      </c>
      <c r="G99" s="24">
        <v>-79.793858700000001</v>
      </c>
      <c r="H99" s="25" t="s">
        <v>37</v>
      </c>
      <c r="I99" s="23" t="s">
        <v>168</v>
      </c>
      <c r="J99" s="23" t="s">
        <v>169</v>
      </c>
      <c r="K99" s="23" t="s">
        <v>170</v>
      </c>
      <c r="L99" s="23" t="s">
        <v>171</v>
      </c>
    </row>
    <row r="100" spans="1:12" hidden="1">
      <c r="A100" s="23" t="s">
        <v>319</v>
      </c>
      <c r="B100" s="23" t="s">
        <v>320</v>
      </c>
      <c r="C100" s="23" t="s">
        <v>35</v>
      </c>
      <c r="D100" s="23" t="s">
        <v>36</v>
      </c>
      <c r="E100" s="23" t="str">
        <f>CONCATENATE(B100, ", ", C100, ", ", D100)</f>
        <v>1450 Headon Road, Burlington, Ontario</v>
      </c>
      <c r="F100" s="24">
        <v>43.372873800000001</v>
      </c>
      <c r="G100" s="24">
        <v>-79.809417300000007</v>
      </c>
      <c r="H100" s="25" t="s">
        <v>37</v>
      </c>
      <c r="I100" s="23" t="s">
        <v>50</v>
      </c>
      <c r="J100" s="23" t="s">
        <v>51</v>
      </c>
      <c r="K100" s="23" t="s">
        <v>52</v>
      </c>
      <c r="L100" s="26" t="s">
        <v>53</v>
      </c>
    </row>
    <row r="101" spans="1:12" hidden="1">
      <c r="A101" s="23" t="s">
        <v>321</v>
      </c>
      <c r="B101" s="23" t="s">
        <v>322</v>
      </c>
      <c r="C101" s="23" t="s">
        <v>35</v>
      </c>
      <c r="D101" s="23" t="s">
        <v>36</v>
      </c>
      <c r="E101" s="23" t="str">
        <f>CONCATENATE(B101, ", ", C101, ", ", D101)</f>
        <v>5109 Harvester Road, Burlington, Ontario</v>
      </c>
      <c r="F101" s="24">
        <v>43.380370399999997</v>
      </c>
      <c r="G101" s="24">
        <v>-79.765308700000006</v>
      </c>
      <c r="H101" s="25" t="s">
        <v>37</v>
      </c>
      <c r="I101" s="23" t="s">
        <v>73</v>
      </c>
      <c r="J101" s="23" t="s">
        <v>74</v>
      </c>
      <c r="K101" s="23" t="s">
        <v>75</v>
      </c>
      <c r="L101" s="23" t="s">
        <v>76</v>
      </c>
    </row>
    <row r="102" spans="1:12" hidden="1">
      <c r="A102" s="23" t="s">
        <v>323</v>
      </c>
      <c r="B102" s="23" t="s">
        <v>324</v>
      </c>
      <c r="C102" s="23" t="s">
        <v>35</v>
      </c>
      <c r="D102" s="23" t="s">
        <v>36</v>
      </c>
      <c r="E102" s="23" t="str">
        <f>CONCATENATE(B102, ", ", C102, ", ", D102)</f>
        <v>5100 South Service Road, Burlington, Ontario</v>
      </c>
      <c r="F102" s="24">
        <v>43.382880999999998</v>
      </c>
      <c r="G102" s="24">
        <v>-79.766571299999995</v>
      </c>
      <c r="H102" s="25" t="s">
        <v>37</v>
      </c>
      <c r="I102" s="23" t="s">
        <v>325</v>
      </c>
      <c r="J102" s="23" t="s">
        <v>326</v>
      </c>
      <c r="K102" s="23" t="s">
        <v>327</v>
      </c>
      <c r="L102" s="26" t="s">
        <v>328</v>
      </c>
    </row>
    <row r="103" spans="1:12" hidden="1">
      <c r="A103" s="23" t="s">
        <v>329</v>
      </c>
      <c r="B103" s="23" t="s">
        <v>330</v>
      </c>
      <c r="C103" s="23" t="s">
        <v>35</v>
      </c>
      <c r="D103" s="23" t="s">
        <v>36</v>
      </c>
      <c r="E103" s="23" t="str">
        <f>CONCATENATE(B103, ", ", C103, ", ", D103)</f>
        <v>817 Brant Street, Burlington, Ontario</v>
      </c>
      <c r="F103" s="24">
        <v>43.334766199999997</v>
      </c>
      <c r="G103" s="24">
        <v>-79.810282299999997</v>
      </c>
      <c r="H103" s="25" t="s">
        <v>37</v>
      </c>
      <c r="I103" s="23" t="s">
        <v>89</v>
      </c>
      <c r="J103" s="23" t="s">
        <v>90</v>
      </c>
      <c r="K103" s="23" t="s">
        <v>91</v>
      </c>
      <c r="L103" s="23" t="s">
        <v>92</v>
      </c>
    </row>
    <row r="104" spans="1:12" hidden="1">
      <c r="A104" s="23" t="s">
        <v>331</v>
      </c>
      <c r="B104" s="23" t="s">
        <v>332</v>
      </c>
      <c r="C104" s="23" t="s">
        <v>35</v>
      </c>
      <c r="D104" s="23" t="s">
        <v>36</v>
      </c>
      <c r="E104" s="23" t="str">
        <f>CONCATENATE(B104, ", ", C104, ", ", D104)</f>
        <v>1401 Plains Road East, Burlington, Ontario</v>
      </c>
      <c r="F104" s="24">
        <v>43.3370958</v>
      </c>
      <c r="G104" s="24">
        <v>-79.819519</v>
      </c>
      <c r="H104" s="25" t="s">
        <v>37</v>
      </c>
      <c r="I104" s="23" t="s">
        <v>50</v>
      </c>
      <c r="J104" s="23" t="s">
        <v>51</v>
      </c>
      <c r="K104" s="23" t="s">
        <v>52</v>
      </c>
      <c r="L104" s="26" t="s">
        <v>53</v>
      </c>
    </row>
    <row r="105" spans="1:12" hidden="1">
      <c r="A105" s="23" t="s">
        <v>333</v>
      </c>
      <c r="B105" s="23" t="s">
        <v>334</v>
      </c>
      <c r="C105" s="23" t="s">
        <v>35</v>
      </c>
      <c r="D105" s="23" t="s">
        <v>36</v>
      </c>
      <c r="E105" s="23" t="str">
        <f>CONCATENATE(B105, ", ", C105, ", ", D105)</f>
        <v>425 Locust Street, Burlington, Ontario</v>
      </c>
      <c r="F105" s="24">
        <v>43.324635200000003</v>
      </c>
      <c r="G105" s="24">
        <v>-79.797713900000005</v>
      </c>
      <c r="H105" s="25" t="s">
        <v>37</v>
      </c>
      <c r="I105" s="23" t="s">
        <v>50</v>
      </c>
      <c r="J105" s="23" t="s">
        <v>51</v>
      </c>
      <c r="K105" s="23" t="s">
        <v>52</v>
      </c>
      <c r="L105" s="26" t="s">
        <v>53</v>
      </c>
    </row>
    <row r="106" spans="1:12" hidden="1">
      <c r="A106" s="23" t="s">
        <v>335</v>
      </c>
      <c r="B106" s="23" t="s">
        <v>336</v>
      </c>
      <c r="C106" s="23" t="s">
        <v>35</v>
      </c>
      <c r="D106" s="23" t="s">
        <v>36</v>
      </c>
      <c r="E106" s="23" t="str">
        <f>CONCATENATE(B106, ", ", C106, ", ", D106)</f>
        <v>2250 Industrial Street, Burlington, Ontario</v>
      </c>
      <c r="F106" s="24">
        <v>43.347920299999998</v>
      </c>
      <c r="G106" s="24">
        <v>-79.814429099999998</v>
      </c>
      <c r="H106" s="25" t="s">
        <v>37</v>
      </c>
      <c r="I106" s="23" t="s">
        <v>108</v>
      </c>
      <c r="J106" s="23" t="s">
        <v>109</v>
      </c>
      <c r="K106" s="23" t="s">
        <v>337</v>
      </c>
      <c r="L106" s="26" t="s">
        <v>338</v>
      </c>
    </row>
    <row r="107" spans="1:12" hidden="1">
      <c r="A107" s="23" t="s">
        <v>339</v>
      </c>
      <c r="B107" s="23" t="s">
        <v>137</v>
      </c>
      <c r="C107" s="23" t="s">
        <v>35</v>
      </c>
      <c r="D107" s="23" t="s">
        <v>36</v>
      </c>
      <c r="E107" s="23" t="str">
        <f>CONCATENATE(B107, ", ", C107, ", ", D107)</f>
        <v>900 Maple Avenue, Burlington, Ontario</v>
      </c>
      <c r="F107" s="24">
        <v>43.3272203</v>
      </c>
      <c r="G107" s="24">
        <v>-79.819945899999993</v>
      </c>
      <c r="H107" s="25" t="s">
        <v>37</v>
      </c>
      <c r="I107" s="23" t="s">
        <v>44</v>
      </c>
      <c r="J107" s="23" t="s">
        <v>45</v>
      </c>
      <c r="K107" s="23" t="s">
        <v>152</v>
      </c>
      <c r="L107" s="23" t="s">
        <v>153</v>
      </c>
    </row>
    <row r="108" spans="1:12" hidden="1">
      <c r="A108" s="23" t="s">
        <v>340</v>
      </c>
      <c r="B108" s="23" t="s">
        <v>341</v>
      </c>
      <c r="C108" s="23" t="s">
        <v>35</v>
      </c>
      <c r="D108" s="23" t="s">
        <v>36</v>
      </c>
      <c r="E108" s="23" t="str">
        <f>CONCATENATE(B108, ", ", C108, ", ", D108)</f>
        <v>5500 North Service Road, Burlington, Ontario</v>
      </c>
      <c r="F108" s="24">
        <v>43.396155100000001</v>
      </c>
      <c r="G108" s="24">
        <v>-79.761541199999996</v>
      </c>
      <c r="H108" s="25" t="s">
        <v>37</v>
      </c>
      <c r="I108" s="23" t="s">
        <v>96</v>
      </c>
      <c r="J108" s="23" t="s">
        <v>97</v>
      </c>
      <c r="K108" s="23" t="s">
        <v>98</v>
      </c>
      <c r="L108" s="26" t="s">
        <v>99</v>
      </c>
    </row>
    <row r="109" spans="1:12" hidden="1">
      <c r="A109" s="23" t="s">
        <v>342</v>
      </c>
      <c r="B109" s="23" t="s">
        <v>343</v>
      </c>
      <c r="C109" s="23" t="s">
        <v>35</v>
      </c>
      <c r="D109" s="23" t="s">
        <v>36</v>
      </c>
      <c r="E109" s="23" t="str">
        <f>CONCATENATE(B109, ", ", C109, ", ", D109)</f>
        <v>645 Plains Road East, Burlington, Ontario</v>
      </c>
      <c r="F109" s="24">
        <v>43.322822299999999</v>
      </c>
      <c r="G109" s="24">
        <v>-79.831950300000003</v>
      </c>
      <c r="H109" s="25" t="s">
        <v>37</v>
      </c>
      <c r="I109" s="23" t="s">
        <v>50</v>
      </c>
      <c r="J109" s="23" t="s">
        <v>51</v>
      </c>
      <c r="K109" s="23" t="s">
        <v>52</v>
      </c>
      <c r="L109" s="26" t="s">
        <v>53</v>
      </c>
    </row>
    <row r="110" spans="1:12" hidden="1">
      <c r="A110" s="23" t="s">
        <v>344</v>
      </c>
      <c r="B110" s="23" t="s">
        <v>345</v>
      </c>
      <c r="C110" s="23" t="s">
        <v>35</v>
      </c>
      <c r="D110" s="23" t="s">
        <v>36</v>
      </c>
      <c r="E110" s="23" t="str">
        <f>CONCATENATE(B110, ", ", C110, ", ", D110)</f>
        <v>686 Walkers Line, Burlington, Ontario</v>
      </c>
      <c r="F110" s="24">
        <v>43.358566400000001</v>
      </c>
      <c r="G110" s="24">
        <v>-79.777840499999996</v>
      </c>
      <c r="H110" s="25" t="s">
        <v>37</v>
      </c>
      <c r="I110" s="23" t="s">
        <v>50</v>
      </c>
      <c r="J110" s="23" t="s">
        <v>51</v>
      </c>
      <c r="K110" s="23" t="s">
        <v>52</v>
      </c>
      <c r="L110" s="26" t="s">
        <v>53</v>
      </c>
    </row>
    <row r="111" spans="1:12" hidden="1">
      <c r="A111" s="23" t="s">
        <v>346</v>
      </c>
      <c r="B111" s="23" t="s">
        <v>347</v>
      </c>
      <c r="C111" s="23" t="s">
        <v>35</v>
      </c>
      <c r="D111" s="23" t="s">
        <v>36</v>
      </c>
      <c r="E111" s="23" t="str">
        <f>CONCATENATE(B111, ", ", C111, ", ", D111)</f>
        <v>4136 South Service Road, Burlington, Ontario</v>
      </c>
      <c r="F111" s="24">
        <v>43.368678099999997</v>
      </c>
      <c r="G111" s="24">
        <v>-79.782871700000001</v>
      </c>
      <c r="H111" s="25" t="s">
        <v>37</v>
      </c>
      <c r="I111" s="23" t="s">
        <v>108</v>
      </c>
      <c r="J111" s="23" t="s">
        <v>109</v>
      </c>
      <c r="K111" s="23" t="s">
        <v>337</v>
      </c>
      <c r="L111" s="26" t="s">
        <v>338</v>
      </c>
    </row>
    <row r="112" spans="1:12" hidden="1">
      <c r="A112" s="23" t="s">
        <v>348</v>
      </c>
      <c r="B112" s="23" t="s">
        <v>349</v>
      </c>
      <c r="C112" s="23" t="s">
        <v>35</v>
      </c>
      <c r="D112" s="23" t="s">
        <v>36</v>
      </c>
      <c r="E112" s="23" t="str">
        <f>CONCATENATE(B112, ", ", C112, ", ", D112)</f>
        <v>1400 Plains Road East, Burlington, Ontario</v>
      </c>
      <c r="F112" s="24">
        <v>43.336505299999999</v>
      </c>
      <c r="G112" s="24">
        <v>-79.817822500000005</v>
      </c>
      <c r="H112" s="25" t="s">
        <v>37</v>
      </c>
      <c r="I112" s="23" t="s">
        <v>132</v>
      </c>
      <c r="J112" s="23" t="s">
        <v>133</v>
      </c>
      <c r="K112" s="23" t="s">
        <v>134</v>
      </c>
      <c r="L112" s="26" t="s">
        <v>135</v>
      </c>
    </row>
    <row r="113" spans="1:12" hidden="1">
      <c r="A113" s="23" t="s">
        <v>350</v>
      </c>
      <c r="B113" s="23" t="s">
        <v>351</v>
      </c>
      <c r="C113" s="23" t="s">
        <v>35</v>
      </c>
      <c r="D113" s="23" t="s">
        <v>36</v>
      </c>
      <c r="E113" s="23" t="str">
        <f>CONCATENATE(B113, ", ", C113, ", ", D113)</f>
        <v>1435 Norjohn Court, Burlington, Ontario</v>
      </c>
      <c r="F113" s="24">
        <v>43.388600199999999</v>
      </c>
      <c r="G113" s="24">
        <v>-79.773381299999997</v>
      </c>
      <c r="H113" s="25" t="s">
        <v>37</v>
      </c>
      <c r="I113" s="23" t="s">
        <v>253</v>
      </c>
      <c r="J113" s="23" t="s">
        <v>141</v>
      </c>
      <c r="K113" s="23" t="s">
        <v>352</v>
      </c>
      <c r="L113" s="26" t="s">
        <v>353</v>
      </c>
    </row>
    <row r="114" spans="1:12" hidden="1">
      <c r="A114" s="23" t="s">
        <v>354</v>
      </c>
      <c r="B114" s="23" t="s">
        <v>355</v>
      </c>
      <c r="C114" s="23" t="s">
        <v>35</v>
      </c>
      <c r="D114" s="23" t="s">
        <v>36</v>
      </c>
      <c r="E114" s="23" t="str">
        <f>CONCATENATE(B114, ", ", C114, ", ", D114)</f>
        <v>5045 South Service Road, Burlington, Ontario</v>
      </c>
      <c r="F114" s="24">
        <v>43.380838799999999</v>
      </c>
      <c r="G114" s="24">
        <v>-79.769923599999998</v>
      </c>
      <c r="H114" s="25" t="s">
        <v>37</v>
      </c>
      <c r="I114" s="23" t="s">
        <v>120</v>
      </c>
      <c r="J114" s="23" t="s">
        <v>39</v>
      </c>
      <c r="K114" s="23" t="s">
        <v>356</v>
      </c>
      <c r="L114" s="23" t="s">
        <v>357</v>
      </c>
    </row>
    <row r="115" spans="1:12" hidden="1">
      <c r="A115" s="23" t="s">
        <v>358</v>
      </c>
      <c r="B115" s="23" t="s">
        <v>332</v>
      </c>
      <c r="C115" s="23" t="s">
        <v>35</v>
      </c>
      <c r="D115" s="23" t="s">
        <v>36</v>
      </c>
      <c r="E115" s="23" t="str">
        <f>CONCATENATE(B115, ", ", C115, ", ", D115)</f>
        <v>1401 Plains Road East, Burlington, Ontario</v>
      </c>
      <c r="F115" s="24">
        <v>43.3370958</v>
      </c>
      <c r="G115" s="24">
        <v>-79.819519</v>
      </c>
      <c r="H115" s="25" t="s">
        <v>37</v>
      </c>
      <c r="I115" s="23" t="s">
        <v>50</v>
      </c>
      <c r="J115" s="23" t="s">
        <v>51</v>
      </c>
      <c r="K115" s="23" t="s">
        <v>52</v>
      </c>
      <c r="L115" s="26" t="s">
        <v>53</v>
      </c>
    </row>
    <row r="116" spans="1:12" hidden="1">
      <c r="A116" s="23" t="s">
        <v>359</v>
      </c>
      <c r="B116" s="23" t="s">
        <v>360</v>
      </c>
      <c r="C116" s="23" t="s">
        <v>35</v>
      </c>
      <c r="D116" s="23" t="s">
        <v>36</v>
      </c>
      <c r="E116" s="23" t="str">
        <f>CONCATENATE(B116, ", ", C116, ", ", D116)</f>
        <v>1500 Kerns Road, Burlington, Ontario</v>
      </c>
      <c r="F116" s="24">
        <v>43.3383994</v>
      </c>
      <c r="G116" s="24">
        <v>-79.836238499999993</v>
      </c>
      <c r="H116" s="25" t="s">
        <v>37</v>
      </c>
      <c r="I116" s="23" t="s">
        <v>79</v>
      </c>
      <c r="J116" s="23" t="s">
        <v>80</v>
      </c>
      <c r="K116" s="23" t="s">
        <v>292</v>
      </c>
      <c r="L116" s="23" t="s">
        <v>293</v>
      </c>
    </row>
    <row r="117" spans="1:12" hidden="1">
      <c r="A117" s="23" t="s">
        <v>361</v>
      </c>
      <c r="B117" s="23" t="s">
        <v>362</v>
      </c>
      <c r="C117" s="23" t="s">
        <v>35</v>
      </c>
      <c r="D117" s="23" t="s">
        <v>36</v>
      </c>
      <c r="E117" s="23" t="str">
        <f>CONCATENATE(B117, ", ", C117, ", ", D117)</f>
        <v>4903 Thomas Alton Boulevard, Burlington, Ontario</v>
      </c>
      <c r="F117" s="24">
        <v>43.410270599999997</v>
      </c>
      <c r="G117" s="24">
        <v>-79.813875999999993</v>
      </c>
      <c r="H117" s="25" t="s">
        <v>37</v>
      </c>
      <c r="I117" s="23" t="s">
        <v>50</v>
      </c>
      <c r="J117" s="23" t="s">
        <v>51</v>
      </c>
      <c r="K117" s="23" t="s">
        <v>52</v>
      </c>
      <c r="L117" s="26" t="s">
        <v>53</v>
      </c>
    </row>
    <row r="118" spans="1:12" hidden="1">
      <c r="A118" s="23" t="s">
        <v>363</v>
      </c>
      <c r="B118" s="23" t="s">
        <v>364</v>
      </c>
      <c r="C118" s="23" t="s">
        <v>35</v>
      </c>
      <c r="D118" s="23" t="s">
        <v>36</v>
      </c>
      <c r="E118" s="23" t="str">
        <f>CONCATENATE(B118, ", ", C118, ", ", D118)</f>
        <v>393 John Street, Burlington, Ontario</v>
      </c>
      <c r="F118" s="24">
        <v>43.325053799999999</v>
      </c>
      <c r="G118" s="24">
        <v>-79.795496600000007</v>
      </c>
      <c r="H118" s="25" t="s">
        <v>37</v>
      </c>
      <c r="I118" s="23" t="s">
        <v>44</v>
      </c>
      <c r="J118" s="23" t="s">
        <v>45</v>
      </c>
      <c r="K118" s="23" t="s">
        <v>152</v>
      </c>
      <c r="L118" s="23" t="s">
        <v>153</v>
      </c>
    </row>
    <row r="119" spans="1:12" hidden="1">
      <c r="A119" s="23" t="s">
        <v>365</v>
      </c>
      <c r="B119" s="23" t="s">
        <v>366</v>
      </c>
      <c r="C119" s="23" t="s">
        <v>35</v>
      </c>
      <c r="D119" s="23" t="s">
        <v>36</v>
      </c>
      <c r="E119" s="23" t="str">
        <f>CONCATENATE(B119, ", ", C119, ", ", D119)</f>
        <v>1032 Howard Road, Burlington, Ontario</v>
      </c>
      <c r="F119" s="24">
        <v>43.303968099999999</v>
      </c>
      <c r="G119" s="24">
        <v>-79.858554600000005</v>
      </c>
      <c r="H119" s="28">
        <v>0</v>
      </c>
      <c r="I119" s="23" t="s">
        <v>73</v>
      </c>
      <c r="J119" s="23" t="s">
        <v>74</v>
      </c>
      <c r="K119" s="23" t="s">
        <v>367</v>
      </c>
      <c r="L119" s="23" t="s">
        <v>368</v>
      </c>
    </row>
    <row r="120" spans="1:12" hidden="1">
      <c r="A120" s="23" t="s">
        <v>369</v>
      </c>
      <c r="B120" s="23" t="s">
        <v>370</v>
      </c>
      <c r="C120" s="23" t="s">
        <v>35</v>
      </c>
      <c r="D120" s="23" t="s">
        <v>36</v>
      </c>
      <c r="E120" s="23" t="str">
        <f>CONCATENATE(B120, ", ", C120, ", ", D120)</f>
        <v>1253 Silvan Forest Drive, Burlington, Ontario</v>
      </c>
      <c r="F120" s="24">
        <v>43.376243000000002</v>
      </c>
      <c r="G120" s="24">
        <v>-79.792550399999996</v>
      </c>
      <c r="H120" s="28">
        <v>0</v>
      </c>
      <c r="I120" s="23" t="s">
        <v>50</v>
      </c>
      <c r="J120" s="23" t="s">
        <v>51</v>
      </c>
      <c r="K120" s="23" t="s">
        <v>52</v>
      </c>
      <c r="L120" s="26" t="s">
        <v>53</v>
      </c>
    </row>
    <row r="121" spans="1:12" hidden="1">
      <c r="A121" s="23" t="s">
        <v>371</v>
      </c>
      <c r="B121" s="23" t="s">
        <v>372</v>
      </c>
      <c r="C121" s="23" t="s">
        <v>35</v>
      </c>
      <c r="D121" s="23" t="s">
        <v>36</v>
      </c>
      <c r="E121" s="23" t="str">
        <f>CONCATENATE(B121, ", ", C121, ", ", D121)</f>
        <v>1375 Kerns Road, Burlington, Ontario</v>
      </c>
      <c r="F121" s="24">
        <v>43.341714600000003</v>
      </c>
      <c r="G121" s="24">
        <v>-79.833555000000004</v>
      </c>
      <c r="H121" s="27" t="s">
        <v>95</v>
      </c>
      <c r="I121" s="23" t="s">
        <v>162</v>
      </c>
      <c r="J121" s="23" t="s">
        <v>163</v>
      </c>
      <c r="K121" s="23" t="s">
        <v>164</v>
      </c>
      <c r="L121" s="23" t="s">
        <v>165</v>
      </c>
    </row>
    <row r="122" spans="1:12" hidden="1">
      <c r="A122" s="23" t="s">
        <v>373</v>
      </c>
      <c r="B122" s="23" t="s">
        <v>374</v>
      </c>
      <c r="C122" s="23" t="s">
        <v>35</v>
      </c>
      <c r="D122" s="23" t="s">
        <v>36</v>
      </c>
      <c r="E122" s="23" t="str">
        <f>CONCATENATE(B122, ", ", C122, ", ", D122)</f>
        <v>945 Sheldon Court, Burlington, Ontario</v>
      </c>
      <c r="F122" s="24">
        <v>43.387493999999997</v>
      </c>
      <c r="G122" s="24">
        <v>-79.760530099999997</v>
      </c>
      <c r="H122" s="25" t="s">
        <v>37</v>
      </c>
      <c r="I122" s="23" t="s">
        <v>89</v>
      </c>
      <c r="J122" s="23" t="s">
        <v>90</v>
      </c>
      <c r="K122" s="23" t="s">
        <v>91</v>
      </c>
      <c r="L122" s="23" t="s">
        <v>92</v>
      </c>
    </row>
    <row r="123" spans="1:12" hidden="1">
      <c r="A123" s="23" t="s">
        <v>375</v>
      </c>
      <c r="B123" s="23" t="s">
        <v>376</v>
      </c>
      <c r="C123" s="23" t="s">
        <v>35</v>
      </c>
      <c r="D123" s="23" t="s">
        <v>36</v>
      </c>
      <c r="E123" s="23" t="str">
        <f>CONCATENATE(B123, ", ", C123, ", ", D123)</f>
        <v>3077 New Street, Burlington, Ontario</v>
      </c>
      <c r="F123" s="24">
        <v>43.340783700000003</v>
      </c>
      <c r="G123" s="24">
        <v>-79.783338900000004</v>
      </c>
      <c r="H123" s="25" t="s">
        <v>37</v>
      </c>
      <c r="I123" s="23" t="s">
        <v>162</v>
      </c>
      <c r="J123" s="23" t="s">
        <v>163</v>
      </c>
      <c r="K123" s="23" t="s">
        <v>377</v>
      </c>
      <c r="L123" s="26" t="s">
        <v>378</v>
      </c>
    </row>
    <row r="124" spans="1:12" hidden="1">
      <c r="A124" s="23" t="s">
        <v>379</v>
      </c>
      <c r="B124" s="23" t="s">
        <v>380</v>
      </c>
      <c r="C124" s="23" t="s">
        <v>35</v>
      </c>
      <c r="D124" s="23" t="s">
        <v>36</v>
      </c>
      <c r="E124" s="23" t="str">
        <f>CONCATENATE(B124, ", ", C124, ", ", D124)</f>
        <v>4350 Harvester Road, Burlington, Ontario</v>
      </c>
      <c r="F124" s="24">
        <v>43.371537500000002</v>
      </c>
      <c r="G124" s="24">
        <v>-79.772779400000005</v>
      </c>
      <c r="H124" s="25" t="s">
        <v>37</v>
      </c>
      <c r="I124" s="23" t="s">
        <v>73</v>
      </c>
      <c r="J124" s="23" t="s">
        <v>74</v>
      </c>
      <c r="K124" s="23" t="s">
        <v>381</v>
      </c>
      <c r="L124" s="23" t="s">
        <v>382</v>
      </c>
    </row>
    <row r="125" spans="1:12" hidden="1">
      <c r="A125" s="23" t="s">
        <v>383</v>
      </c>
      <c r="B125" s="23" t="s">
        <v>384</v>
      </c>
      <c r="C125" s="23" t="s">
        <v>35</v>
      </c>
      <c r="D125" s="23" t="s">
        <v>36</v>
      </c>
      <c r="E125" s="23" t="str">
        <f>CONCATENATE(B125, ", ", C125, ", ", D125)</f>
        <v>5125 Harvester Road, Burlington, Ontario</v>
      </c>
      <c r="F125" s="24">
        <v>43.381531799999998</v>
      </c>
      <c r="G125" s="24">
        <v>-79.764203499999994</v>
      </c>
      <c r="H125" s="25" t="s">
        <v>37</v>
      </c>
      <c r="I125" s="23" t="s">
        <v>168</v>
      </c>
      <c r="J125" s="23" t="s">
        <v>169</v>
      </c>
      <c r="K125" s="23" t="s">
        <v>170</v>
      </c>
      <c r="L125" s="23" t="s">
        <v>171</v>
      </c>
    </row>
    <row r="126" spans="1:12" hidden="1">
      <c r="A126" s="23" t="s">
        <v>385</v>
      </c>
      <c r="B126" s="23" t="s">
        <v>386</v>
      </c>
      <c r="C126" s="23" t="s">
        <v>35</v>
      </c>
      <c r="D126" s="23" t="s">
        <v>36</v>
      </c>
      <c r="E126" s="23" t="str">
        <f>CONCATENATE(B126, ", ", C126, ", ", D126)</f>
        <v>5315 North Service Road, Burlington, Ontario</v>
      </c>
      <c r="F126" s="24">
        <v>43.390552300000003</v>
      </c>
      <c r="G126" s="24">
        <v>-79.763286899999997</v>
      </c>
      <c r="H126" s="25" t="s">
        <v>37</v>
      </c>
      <c r="I126" s="23" t="s">
        <v>120</v>
      </c>
      <c r="J126" s="23" t="s">
        <v>39</v>
      </c>
      <c r="K126" s="23" t="s">
        <v>356</v>
      </c>
      <c r="L126" s="23" t="s">
        <v>357</v>
      </c>
    </row>
    <row r="127" spans="1:12" hidden="1">
      <c r="A127" s="23" t="s">
        <v>387</v>
      </c>
      <c r="B127" s="23" t="s">
        <v>388</v>
      </c>
      <c r="C127" s="23" t="s">
        <v>35</v>
      </c>
      <c r="D127" s="23" t="s">
        <v>36</v>
      </c>
      <c r="E127" s="23" t="str">
        <f>CONCATENATE(B127, ", ", C127, ", ", D127)</f>
        <v>3435 Landmark Road, Burlington, Ontario</v>
      </c>
      <c r="F127" s="24">
        <v>43.367564199999997</v>
      </c>
      <c r="G127" s="24">
        <v>-79.797499400000007</v>
      </c>
      <c r="H127" s="27" t="s">
        <v>127</v>
      </c>
      <c r="I127" s="23" t="s">
        <v>73</v>
      </c>
      <c r="J127" s="23" t="s">
        <v>74</v>
      </c>
      <c r="K127" s="23" t="s">
        <v>75</v>
      </c>
      <c r="L127" s="23" t="s">
        <v>76</v>
      </c>
    </row>
    <row r="128" spans="1:12" hidden="1">
      <c r="A128" s="23" t="s">
        <v>389</v>
      </c>
      <c r="B128" s="23" t="s">
        <v>390</v>
      </c>
      <c r="C128" s="23" t="s">
        <v>35</v>
      </c>
      <c r="D128" s="23" t="s">
        <v>36</v>
      </c>
      <c r="E128" s="23" t="str">
        <f>CONCATENATE(B128, ", ", C128, ", ", D128)</f>
        <v>458 Locust Street, Burlington, Ontario</v>
      </c>
      <c r="F128" s="24">
        <v>43.325145599999999</v>
      </c>
      <c r="G128" s="24">
        <v>-79.7992287</v>
      </c>
      <c r="H128" s="25" t="s">
        <v>37</v>
      </c>
      <c r="I128" s="23" t="s">
        <v>73</v>
      </c>
      <c r="J128" s="23" t="s">
        <v>74</v>
      </c>
      <c r="K128" s="23" t="s">
        <v>381</v>
      </c>
      <c r="L128" s="23" t="s">
        <v>382</v>
      </c>
    </row>
    <row r="129" spans="1:12" hidden="1">
      <c r="A129" s="23" t="s">
        <v>391</v>
      </c>
      <c r="B129" s="23" t="s">
        <v>392</v>
      </c>
      <c r="C129" s="23" t="s">
        <v>35</v>
      </c>
      <c r="D129" s="23" t="s">
        <v>36</v>
      </c>
      <c r="E129" s="23" t="str">
        <f>CONCATENATE(B129, ", ", C129, ", ", D129)</f>
        <v>3400 Landmark Road, Burlington, Ontario</v>
      </c>
      <c r="F129" s="24">
        <v>43.366239</v>
      </c>
      <c r="G129" s="24">
        <v>-79.797696400000007</v>
      </c>
      <c r="H129" s="25" t="s">
        <v>37</v>
      </c>
      <c r="I129" s="23" t="s">
        <v>79</v>
      </c>
      <c r="J129" s="23" t="s">
        <v>80</v>
      </c>
      <c r="K129" s="23" t="s">
        <v>81</v>
      </c>
      <c r="L129" s="26" t="s">
        <v>82</v>
      </c>
    </row>
    <row r="130" spans="1:12" hidden="1">
      <c r="A130" s="23" t="s">
        <v>393</v>
      </c>
      <c r="B130" s="23" t="s">
        <v>394</v>
      </c>
      <c r="C130" s="23" t="s">
        <v>35</v>
      </c>
      <c r="D130" s="23" t="s">
        <v>36</v>
      </c>
      <c r="E130" s="23" t="str">
        <f>CONCATENATE(B130, ", ", C130, ", ", D130)</f>
        <v>5150 Fairview Street, Burlington, Ontario</v>
      </c>
      <c r="F130" s="24">
        <v>43.3794787</v>
      </c>
      <c r="G130" s="24">
        <v>-79.756264299999998</v>
      </c>
      <c r="H130" s="27" t="s">
        <v>95</v>
      </c>
      <c r="I130" s="23" t="s">
        <v>168</v>
      </c>
      <c r="J130" s="23" t="s">
        <v>169</v>
      </c>
      <c r="K130" s="23" t="s">
        <v>170</v>
      </c>
      <c r="L130" s="23" t="s">
        <v>171</v>
      </c>
    </row>
    <row r="131" spans="1:12" hidden="1">
      <c r="A131" s="23" t="s">
        <v>395</v>
      </c>
      <c r="B131" s="23" t="s">
        <v>396</v>
      </c>
      <c r="C131" s="23" t="s">
        <v>35</v>
      </c>
      <c r="D131" s="23" t="s">
        <v>36</v>
      </c>
      <c r="E131" s="23" t="str">
        <f>CONCATENATE(B131, ", ", C131, ", ", D131)</f>
        <v>3390 South Service Road, Burlington, Ontario</v>
      </c>
      <c r="F131" s="24">
        <v>43.361819300000001</v>
      </c>
      <c r="G131" s="24">
        <v>-79.7911407</v>
      </c>
      <c r="H131" s="25" t="s">
        <v>37</v>
      </c>
      <c r="I131" s="23" t="s">
        <v>89</v>
      </c>
      <c r="J131" s="23" t="s">
        <v>90</v>
      </c>
      <c r="K131" s="23" t="s">
        <v>91</v>
      </c>
      <c r="L131" s="23" t="s">
        <v>92</v>
      </c>
    </row>
    <row r="132" spans="1:12" hidden="1">
      <c r="A132" s="23" t="s">
        <v>397</v>
      </c>
      <c r="B132" s="23" t="s">
        <v>398</v>
      </c>
      <c r="C132" s="23" t="s">
        <v>35</v>
      </c>
      <c r="D132" s="23" t="s">
        <v>36</v>
      </c>
      <c r="E132" s="23" t="str">
        <f>CONCATENATE(B132, ", ", C132, ", ", D132)</f>
        <v>5010 Pinedale Avenue, Burlington, Ontario</v>
      </c>
      <c r="F132" s="24">
        <v>43.369510400000003</v>
      </c>
      <c r="G132" s="24">
        <v>-79.755521099999996</v>
      </c>
      <c r="H132" s="25" t="s">
        <v>37</v>
      </c>
      <c r="I132" s="23" t="s">
        <v>50</v>
      </c>
      <c r="J132" s="23" t="s">
        <v>51</v>
      </c>
      <c r="K132" s="23" t="s">
        <v>52</v>
      </c>
      <c r="L132" s="26" t="s">
        <v>53</v>
      </c>
    </row>
    <row r="133" spans="1:12" hidden="1">
      <c r="A133" s="23" t="s">
        <v>399</v>
      </c>
      <c r="B133" s="23" t="s">
        <v>400</v>
      </c>
      <c r="C133" s="23" t="s">
        <v>35</v>
      </c>
      <c r="D133" s="23" t="s">
        <v>36</v>
      </c>
      <c r="E133" s="23" t="str">
        <f>CONCATENATE(B133, ", ", C133, ", ", D133)</f>
        <v>4031 Fairview Street, Burlington, Ontario</v>
      </c>
      <c r="F133" s="24">
        <v>43.360893699999998</v>
      </c>
      <c r="G133" s="24">
        <v>-79.779513199999997</v>
      </c>
      <c r="H133" s="25" t="s">
        <v>37</v>
      </c>
      <c r="I133" s="23" t="s">
        <v>38</v>
      </c>
      <c r="J133" s="23" t="s">
        <v>39</v>
      </c>
      <c r="K133" s="23" t="s">
        <v>401</v>
      </c>
      <c r="L133" s="23" t="s">
        <v>402</v>
      </c>
    </row>
    <row r="134" spans="1:12" hidden="1">
      <c r="A134" s="23" t="s">
        <v>403</v>
      </c>
      <c r="B134" s="23" t="s">
        <v>404</v>
      </c>
      <c r="C134" s="23" t="s">
        <v>35</v>
      </c>
      <c r="D134" s="23" t="s">
        <v>36</v>
      </c>
      <c r="E134" s="23" t="str">
        <f>CONCATENATE(B134, ", ", C134, ", ", D134)</f>
        <v>4325 Harvester Road, Burlington, Ontario</v>
      </c>
      <c r="F134" s="24">
        <v>43.371969800000002</v>
      </c>
      <c r="G134" s="24">
        <v>-79.7760715</v>
      </c>
      <c r="H134" s="25" t="s">
        <v>37</v>
      </c>
      <c r="I134" s="23" t="s">
        <v>114</v>
      </c>
      <c r="J134" s="23" t="s">
        <v>115</v>
      </c>
      <c r="K134" s="23" t="s">
        <v>116</v>
      </c>
      <c r="L134" s="26" t="s">
        <v>117</v>
      </c>
    </row>
    <row r="135" spans="1:12" hidden="1">
      <c r="A135" s="23" t="s">
        <v>405</v>
      </c>
      <c r="B135" s="23" t="s">
        <v>406</v>
      </c>
      <c r="C135" s="23" t="s">
        <v>35</v>
      </c>
      <c r="D135" s="23" t="s">
        <v>36</v>
      </c>
      <c r="E135" s="23" t="str">
        <f>CONCATENATE(B135, ", ", C135, ", ", D135)</f>
        <v>1006 Skyview Drive, Burlington, Ontario</v>
      </c>
      <c r="F135" s="24">
        <v>43.334406199999997</v>
      </c>
      <c r="G135" s="24">
        <v>-79.838690499999998</v>
      </c>
      <c r="H135" s="27" t="s">
        <v>95</v>
      </c>
      <c r="I135" s="23" t="s">
        <v>168</v>
      </c>
      <c r="J135" s="23" t="s">
        <v>169</v>
      </c>
      <c r="K135" s="23" t="s">
        <v>407</v>
      </c>
      <c r="L135" s="23" t="s">
        <v>408</v>
      </c>
    </row>
    <row r="136" spans="1:12" hidden="1">
      <c r="A136" s="23" t="s">
        <v>409</v>
      </c>
      <c r="B136" s="23" t="s">
        <v>410</v>
      </c>
      <c r="C136" s="23" t="s">
        <v>35</v>
      </c>
      <c r="D136" s="23" t="s">
        <v>36</v>
      </c>
      <c r="E136" s="23" t="str">
        <f>CONCATENATE(B136, ", ", C136, ", ", D136)</f>
        <v>444 John Street, Burlington, Ontario</v>
      </c>
      <c r="F136" s="24">
        <v>43.326084199999997</v>
      </c>
      <c r="G136" s="24">
        <v>-79.797376299999996</v>
      </c>
      <c r="H136" s="25" t="s">
        <v>37</v>
      </c>
      <c r="I136" s="23" t="s">
        <v>44</v>
      </c>
      <c r="J136" s="23" t="s">
        <v>45</v>
      </c>
      <c r="K136" s="23" t="s">
        <v>152</v>
      </c>
      <c r="L136" s="23" t="s">
        <v>153</v>
      </c>
    </row>
    <row r="137" spans="1:12" hidden="1">
      <c r="A137" s="23" t="s">
        <v>411</v>
      </c>
      <c r="B137" s="23" t="s">
        <v>412</v>
      </c>
      <c r="C137" s="23" t="s">
        <v>35</v>
      </c>
      <c r="D137" s="23" t="s">
        <v>36</v>
      </c>
      <c r="E137" s="23" t="str">
        <f>CONCATENATE(B137, ", ", C137, ", ", D137)</f>
        <v>494 Townsend Avenue, Burlington, Ontario</v>
      </c>
      <c r="F137" s="24">
        <v>43.316447500000002</v>
      </c>
      <c r="G137" s="24">
        <v>-79.833158600000004</v>
      </c>
      <c r="H137" s="25" t="s">
        <v>37</v>
      </c>
      <c r="I137" s="23" t="s">
        <v>114</v>
      </c>
      <c r="J137" s="23" t="s">
        <v>115</v>
      </c>
      <c r="K137" s="23" t="s">
        <v>116</v>
      </c>
      <c r="L137" s="26" t="s">
        <v>117</v>
      </c>
    </row>
    <row r="138" spans="1:12" hidden="1">
      <c r="A138" s="23" t="s">
        <v>413</v>
      </c>
      <c r="B138" s="23" t="s">
        <v>414</v>
      </c>
      <c r="C138" s="23" t="s">
        <v>35</v>
      </c>
      <c r="D138" s="23" t="s">
        <v>36</v>
      </c>
      <c r="E138" s="23" t="str">
        <f>CONCATENATE(B138, ", ", C138, ", ", D138)</f>
        <v>18 Plains Road West, Burlington, Ontario</v>
      </c>
      <c r="F138" s="24">
        <v>43.3061881</v>
      </c>
      <c r="G138" s="24">
        <v>-79.852738200000005</v>
      </c>
      <c r="H138" s="25" t="s">
        <v>37</v>
      </c>
      <c r="I138" s="23" t="s">
        <v>50</v>
      </c>
      <c r="J138" s="23" t="s">
        <v>51</v>
      </c>
      <c r="K138" s="23" t="s">
        <v>52</v>
      </c>
      <c r="L138" s="26" t="s">
        <v>53</v>
      </c>
    </row>
    <row r="139" spans="1:12" hidden="1">
      <c r="A139" s="23" t="s">
        <v>415</v>
      </c>
      <c r="B139" s="23" t="s">
        <v>416</v>
      </c>
      <c r="C139" s="23" t="s">
        <v>35</v>
      </c>
      <c r="D139" s="23" t="s">
        <v>36</v>
      </c>
      <c r="E139" s="23" t="str">
        <f>CONCATENATE(B139, ", ", C139, ", ", D139)</f>
        <v>246 Plains Road West, Burlington, Ontario</v>
      </c>
      <c r="F139" s="24">
        <v>43.300367799999997</v>
      </c>
      <c r="G139" s="24">
        <v>-79.860457800000006</v>
      </c>
      <c r="H139" s="25" t="s">
        <v>37</v>
      </c>
      <c r="I139" s="23" t="s">
        <v>50</v>
      </c>
      <c r="J139" s="23" t="s">
        <v>51</v>
      </c>
      <c r="K139" s="23" t="s">
        <v>52</v>
      </c>
      <c r="L139" s="26" t="s">
        <v>53</v>
      </c>
    </row>
    <row r="140" spans="1:12" hidden="1">
      <c r="A140" s="23" t="s">
        <v>417</v>
      </c>
      <c r="B140" s="23" t="s">
        <v>151</v>
      </c>
      <c r="C140" s="23" t="s">
        <v>35</v>
      </c>
      <c r="D140" s="23" t="s">
        <v>36</v>
      </c>
      <c r="E140" s="23" t="str">
        <f>CONCATENATE(B140, ", ", C140, ", ", D140)</f>
        <v>100 Plains Road West, Burlington, Ontario</v>
      </c>
      <c r="F140" s="24">
        <v>43.303758899999998</v>
      </c>
      <c r="G140" s="24">
        <v>-79.855623800000004</v>
      </c>
      <c r="H140" s="25" t="s">
        <v>37</v>
      </c>
      <c r="I140" s="23" t="s">
        <v>50</v>
      </c>
      <c r="J140" s="23" t="s">
        <v>51</v>
      </c>
      <c r="K140" s="23" t="s">
        <v>52</v>
      </c>
      <c r="L140" s="26" t="s">
        <v>53</v>
      </c>
    </row>
    <row r="141" spans="1:12" hidden="1">
      <c r="A141" s="23" t="s">
        <v>418</v>
      </c>
      <c r="B141" s="23" t="s">
        <v>419</v>
      </c>
      <c r="C141" s="23" t="s">
        <v>35</v>
      </c>
      <c r="D141" s="23" t="s">
        <v>36</v>
      </c>
      <c r="E141" s="23" t="str">
        <f>CONCATENATE(B141, ", ", C141, ", ", D141)</f>
        <v>384 Plains Road East, Burlington, Ontario</v>
      </c>
      <c r="F141" s="24">
        <v>43.316040299999997</v>
      </c>
      <c r="G141" s="24">
        <v>-79.840107799999998</v>
      </c>
      <c r="H141" s="25" t="s">
        <v>37</v>
      </c>
      <c r="I141" s="23" t="s">
        <v>50</v>
      </c>
      <c r="J141" s="23" t="s">
        <v>51</v>
      </c>
      <c r="K141" s="23" t="s">
        <v>52</v>
      </c>
      <c r="L141" s="26" t="s">
        <v>53</v>
      </c>
    </row>
    <row r="142" spans="1:12" hidden="1">
      <c r="A142" s="23" t="s">
        <v>420</v>
      </c>
      <c r="B142" s="23" t="s">
        <v>421</v>
      </c>
      <c r="C142" s="23" t="s">
        <v>35</v>
      </c>
      <c r="D142" s="23" t="s">
        <v>36</v>
      </c>
      <c r="E142" s="23" t="str">
        <f>CONCATENATE(B142, ", ", C142, ", ", D142)</f>
        <v>1017 Waterdown Road, Burlington, Ontario</v>
      </c>
      <c r="F142" s="24">
        <v>43.307304999999999</v>
      </c>
      <c r="G142" s="24">
        <v>-79.853016499999995</v>
      </c>
      <c r="H142" s="25" t="s">
        <v>37</v>
      </c>
      <c r="I142" s="23" t="s">
        <v>79</v>
      </c>
      <c r="J142" s="23" t="s">
        <v>80</v>
      </c>
      <c r="K142" s="23" t="s">
        <v>181</v>
      </c>
      <c r="L142" s="26" t="s">
        <v>182</v>
      </c>
    </row>
    <row r="143" spans="1:12" hidden="1">
      <c r="A143" s="23" t="s">
        <v>422</v>
      </c>
      <c r="B143" s="23" t="s">
        <v>423</v>
      </c>
      <c r="C143" s="23" t="s">
        <v>35</v>
      </c>
      <c r="D143" s="23" t="s">
        <v>36</v>
      </c>
      <c r="E143" s="23" t="str">
        <f>CONCATENATE(B143, ", ", C143, ", ", D143)</f>
        <v>50 Fairwood Place West, Burlington, Ontario</v>
      </c>
      <c r="F143" s="24">
        <v>43.303515400000002</v>
      </c>
      <c r="G143" s="24">
        <v>-79.852519400000006</v>
      </c>
      <c r="H143" s="25" t="s">
        <v>37</v>
      </c>
      <c r="I143" s="23" t="s">
        <v>205</v>
      </c>
      <c r="J143" s="23" t="s">
        <v>206</v>
      </c>
      <c r="K143" s="23" t="s">
        <v>207</v>
      </c>
      <c r="L143" s="26" t="s">
        <v>208</v>
      </c>
    </row>
    <row r="144" spans="1:12" hidden="1">
      <c r="A144" s="23" t="s">
        <v>424</v>
      </c>
      <c r="B144" s="23" t="s">
        <v>425</v>
      </c>
      <c r="C144" s="23" t="s">
        <v>35</v>
      </c>
      <c r="D144" s="23" t="s">
        <v>36</v>
      </c>
      <c r="E144" s="23" t="str">
        <f>CONCATENATE(B144, ", ", C144, ", ", D144)</f>
        <v>70 Plains Road East, Burlington, Ontario</v>
      </c>
      <c r="F144" s="24">
        <v>43.308221799999998</v>
      </c>
      <c r="G144" s="24">
        <v>-79.850104700000003</v>
      </c>
      <c r="H144" s="25" t="s">
        <v>37</v>
      </c>
      <c r="I144" s="23" t="s">
        <v>50</v>
      </c>
      <c r="J144" s="23" t="s">
        <v>51</v>
      </c>
      <c r="K144" s="23" t="s">
        <v>52</v>
      </c>
      <c r="L144" s="26" t="s">
        <v>53</v>
      </c>
    </row>
    <row r="145" spans="1:12" hidden="1">
      <c r="A145" s="23" t="s">
        <v>426</v>
      </c>
      <c r="B145" s="23" t="s">
        <v>427</v>
      </c>
      <c r="C145" s="23" t="s">
        <v>35</v>
      </c>
      <c r="D145" s="23" t="s">
        <v>36</v>
      </c>
      <c r="E145" s="23" t="str">
        <f>CONCATENATE(B145, ", ", C145, ", ", D145)</f>
        <v>175 Plains Road East, Burlington, Ontario</v>
      </c>
      <c r="F145" s="24">
        <v>43.311256700000001</v>
      </c>
      <c r="G145" s="24">
        <v>-79.847574499999993</v>
      </c>
      <c r="H145" s="25" t="s">
        <v>37</v>
      </c>
      <c r="I145" s="23" t="s">
        <v>104</v>
      </c>
      <c r="J145" s="23" t="s">
        <v>45</v>
      </c>
      <c r="K145" s="23" t="s">
        <v>428</v>
      </c>
      <c r="L145" s="23" t="s">
        <v>429</v>
      </c>
    </row>
    <row r="146" spans="1:12" hidden="1">
      <c r="A146" s="23" t="s">
        <v>430</v>
      </c>
      <c r="B146" s="23" t="s">
        <v>431</v>
      </c>
      <c r="C146" s="23" t="s">
        <v>35</v>
      </c>
      <c r="D146" s="23" t="s">
        <v>36</v>
      </c>
      <c r="E146" s="23" t="str">
        <f>CONCATENATE(B146, ", ", C146, ", ", D146)</f>
        <v>1199 Waterdown Road, Burlington, Ontario</v>
      </c>
      <c r="F146" s="24">
        <v>43.313313100000002</v>
      </c>
      <c r="G146" s="24">
        <v>-79.855607000000006</v>
      </c>
      <c r="H146" s="25" t="s">
        <v>37</v>
      </c>
      <c r="I146" s="23" t="s">
        <v>140</v>
      </c>
      <c r="J146" s="23" t="s">
        <v>141</v>
      </c>
      <c r="K146" s="23" t="s">
        <v>432</v>
      </c>
      <c r="L146" s="23" t="s">
        <v>433</v>
      </c>
    </row>
    <row r="147" spans="1:12" hidden="1">
      <c r="A147" s="23" t="s">
        <v>434</v>
      </c>
      <c r="B147" s="23" t="s">
        <v>435</v>
      </c>
      <c r="C147" s="23" t="s">
        <v>35</v>
      </c>
      <c r="D147" s="23" t="s">
        <v>36</v>
      </c>
      <c r="E147" s="23" t="str">
        <f>CONCATENATE(B147, ", ", C147, ", ", D147)</f>
        <v>1135 Gallagher Road, Burlington, Ontario</v>
      </c>
      <c r="F147" s="24">
        <v>43.316102200000003</v>
      </c>
      <c r="G147" s="24">
        <v>-79.848909199999994</v>
      </c>
      <c r="H147" s="27" t="s">
        <v>127</v>
      </c>
      <c r="I147" s="23" t="s">
        <v>436</v>
      </c>
      <c r="J147" s="23" t="s">
        <v>437</v>
      </c>
      <c r="K147" s="23" t="s">
        <v>438</v>
      </c>
      <c r="L147" s="29" t="s">
        <v>439</v>
      </c>
    </row>
    <row r="148" spans="1:12" hidden="1">
      <c r="A148" s="23" t="s">
        <v>440</v>
      </c>
      <c r="B148" s="23" t="s">
        <v>441</v>
      </c>
      <c r="C148" s="23" t="s">
        <v>35</v>
      </c>
      <c r="D148" s="23" t="s">
        <v>36</v>
      </c>
      <c r="E148" s="23" t="str">
        <f>CONCATENATE(B148, ", ", C148, ", ", D148)</f>
        <v>185 Plains Road East, Burlington, Ontario</v>
      </c>
      <c r="F148" s="24">
        <v>43.311532100000001</v>
      </c>
      <c r="G148" s="24">
        <v>-79.847311899999994</v>
      </c>
      <c r="H148" s="25" t="s">
        <v>37</v>
      </c>
      <c r="I148" s="23" t="s">
        <v>73</v>
      </c>
      <c r="J148" s="23" t="s">
        <v>74</v>
      </c>
      <c r="K148" s="23" t="s">
        <v>222</v>
      </c>
      <c r="L148" s="26" t="s">
        <v>223</v>
      </c>
    </row>
    <row r="149" spans="1:12" hidden="1">
      <c r="A149" s="23" t="s">
        <v>442</v>
      </c>
      <c r="B149" s="23" t="s">
        <v>423</v>
      </c>
      <c r="C149" s="23" t="s">
        <v>35</v>
      </c>
      <c r="D149" s="23" t="s">
        <v>36</v>
      </c>
      <c r="E149" s="23" t="str">
        <f>CONCATENATE(B149, ", ", C149, ", ", D149)</f>
        <v>50 Fairwood Place West, Burlington, Ontario</v>
      </c>
      <c r="F149" s="24">
        <v>43.303515400000002</v>
      </c>
      <c r="G149" s="24">
        <v>-79.852519400000006</v>
      </c>
      <c r="H149" s="27" t="s">
        <v>95</v>
      </c>
      <c r="I149" s="23" t="s">
        <v>205</v>
      </c>
      <c r="J149" s="23" t="s">
        <v>206</v>
      </c>
      <c r="K149" s="23" t="s">
        <v>207</v>
      </c>
      <c r="L149" s="26" t="s">
        <v>208</v>
      </c>
    </row>
    <row r="150" spans="1:12" hidden="1">
      <c r="A150" s="23" t="s">
        <v>443</v>
      </c>
      <c r="B150" s="23" t="s">
        <v>444</v>
      </c>
      <c r="C150" s="23" t="s">
        <v>35</v>
      </c>
      <c r="D150" s="23" t="s">
        <v>36</v>
      </c>
      <c r="E150" s="23" t="str">
        <f>CONCATENATE(B150, ", ", C150, ", ", D150)</f>
        <v>659 Enfield Road, Burlington, Ontario</v>
      </c>
      <c r="F150" s="24">
        <v>43.325185599999998</v>
      </c>
      <c r="G150" s="24">
        <v>-79.834057599999994</v>
      </c>
      <c r="H150" s="25" t="s">
        <v>37</v>
      </c>
      <c r="I150" s="23" t="s">
        <v>79</v>
      </c>
      <c r="J150" s="23" t="s">
        <v>80</v>
      </c>
      <c r="K150" s="23" t="s">
        <v>81</v>
      </c>
      <c r="L150" s="26" t="s">
        <v>82</v>
      </c>
    </row>
    <row r="151" spans="1:12" hidden="1">
      <c r="A151" s="23" t="s">
        <v>445</v>
      </c>
      <c r="B151" s="23" t="s">
        <v>446</v>
      </c>
      <c r="C151" s="23" t="s">
        <v>35</v>
      </c>
      <c r="D151" s="23" t="s">
        <v>36</v>
      </c>
      <c r="E151" s="23" t="str">
        <f>CONCATENATE(B151, ", ", C151, ", ", D151)</f>
        <v>166 Flatt Road, Burlington, Ontario</v>
      </c>
      <c r="F151" s="24">
        <v>43.313924800000002</v>
      </c>
      <c r="G151" s="24">
        <v>-79.872934799999996</v>
      </c>
      <c r="H151" s="27" t="s">
        <v>56</v>
      </c>
      <c r="I151" s="23" t="s">
        <v>96</v>
      </c>
      <c r="J151" s="23" t="s">
        <v>97</v>
      </c>
      <c r="K151" s="23" t="s">
        <v>98</v>
      </c>
      <c r="L151" s="26" t="s">
        <v>99</v>
      </c>
    </row>
    <row r="152" spans="1:12" hidden="1">
      <c r="A152" s="23" t="s">
        <v>447</v>
      </c>
      <c r="B152" s="23" t="s">
        <v>414</v>
      </c>
      <c r="C152" s="23" t="s">
        <v>35</v>
      </c>
      <c r="D152" s="23" t="s">
        <v>36</v>
      </c>
      <c r="E152" s="23" t="str">
        <f>CONCATENATE(B152, ", ", C152, ", ", D152)</f>
        <v>18 Plains Road West, Burlington, Ontario</v>
      </c>
      <c r="F152" s="24">
        <v>43.3061881</v>
      </c>
      <c r="G152" s="24">
        <v>-79.852738200000005</v>
      </c>
      <c r="H152" s="25" t="s">
        <v>37</v>
      </c>
      <c r="I152" s="23" t="s">
        <v>44</v>
      </c>
      <c r="J152" s="23" t="s">
        <v>45</v>
      </c>
      <c r="K152" s="23" t="s">
        <v>63</v>
      </c>
      <c r="L152" s="23" t="s">
        <v>64</v>
      </c>
    </row>
    <row r="153" spans="1:12" hidden="1">
      <c r="A153" s="23" t="s">
        <v>448</v>
      </c>
      <c r="B153" s="23" t="s">
        <v>423</v>
      </c>
      <c r="C153" s="23" t="s">
        <v>35</v>
      </c>
      <c r="D153" s="23" t="s">
        <v>36</v>
      </c>
      <c r="E153" s="23" t="str">
        <f>CONCATENATE(B153, ", ", C153, ", ", D153)</f>
        <v>50 Fairwood Place West, Burlington, Ontario</v>
      </c>
      <c r="F153" s="24">
        <v>43.303515400000002</v>
      </c>
      <c r="G153" s="24">
        <v>-79.852519400000006</v>
      </c>
      <c r="H153" s="25" t="s">
        <v>37</v>
      </c>
      <c r="I153" s="23" t="s">
        <v>114</v>
      </c>
      <c r="J153" s="23" t="s">
        <v>115</v>
      </c>
      <c r="K153" s="23" t="s">
        <v>116</v>
      </c>
      <c r="L153" s="26" t="s">
        <v>117</v>
      </c>
    </row>
    <row r="154" spans="1:12" hidden="1">
      <c r="A154" s="23" t="s">
        <v>449</v>
      </c>
      <c r="B154" s="23" t="s">
        <v>450</v>
      </c>
      <c r="C154" s="23" t="s">
        <v>35</v>
      </c>
      <c r="D154" s="23" t="s">
        <v>36</v>
      </c>
      <c r="E154" s="23" t="str">
        <f>CONCATENATE(B154, ", ", C154, ", ", D154)</f>
        <v>475 Enfield Road, Burlington, Ontario</v>
      </c>
      <c r="F154" s="24">
        <v>43.321019300000003</v>
      </c>
      <c r="G154" s="24">
        <v>-79.840813100000005</v>
      </c>
      <c r="H154" s="25" t="s">
        <v>37</v>
      </c>
      <c r="I154" s="23" t="s">
        <v>89</v>
      </c>
      <c r="J154" s="23" t="s">
        <v>90</v>
      </c>
      <c r="K154" s="23" t="s">
        <v>91</v>
      </c>
      <c r="L154" s="23" t="s">
        <v>92</v>
      </c>
    </row>
    <row r="155" spans="1:12" hidden="1">
      <c r="A155" s="23" t="s">
        <v>451</v>
      </c>
      <c r="B155" s="23" t="s">
        <v>452</v>
      </c>
      <c r="C155" s="23" t="s">
        <v>35</v>
      </c>
      <c r="D155" s="23" t="s">
        <v>36</v>
      </c>
      <c r="E155" s="23" t="str">
        <f>CONCATENATE(B155, ", ", C155, ", ", D155)</f>
        <v>279 Sumach Drive, Burlington, Ontario</v>
      </c>
      <c r="F155" s="24">
        <v>43.304102399999998</v>
      </c>
      <c r="G155" s="24">
        <v>-79.867797699999997</v>
      </c>
      <c r="H155" s="25" t="s">
        <v>37</v>
      </c>
      <c r="I155" s="23" t="s">
        <v>253</v>
      </c>
      <c r="J155" s="23" t="s">
        <v>141</v>
      </c>
      <c r="K155" s="23" t="s">
        <v>254</v>
      </c>
      <c r="L155" s="26" t="s">
        <v>255</v>
      </c>
    </row>
    <row r="156" spans="1:12" hidden="1">
      <c r="A156" s="23" t="s">
        <v>453</v>
      </c>
      <c r="B156" s="23" t="s">
        <v>454</v>
      </c>
      <c r="C156" s="23" t="s">
        <v>35</v>
      </c>
      <c r="D156" s="23" t="s">
        <v>36</v>
      </c>
      <c r="E156" s="23" t="str">
        <f>CONCATENATE(B156, ", ", C156, ", ", D156)</f>
        <v>1071 Gallagher Road, Burlington, Ontario</v>
      </c>
      <c r="F156" s="24">
        <v>43.314975799999999</v>
      </c>
      <c r="G156" s="24">
        <v>-79.846130299999999</v>
      </c>
      <c r="H156" s="25" t="s">
        <v>37</v>
      </c>
      <c r="I156" s="23" t="s">
        <v>114</v>
      </c>
      <c r="J156" s="23" t="s">
        <v>115</v>
      </c>
      <c r="K156" s="23" t="s">
        <v>116</v>
      </c>
      <c r="L156" s="26" t="s">
        <v>117</v>
      </c>
    </row>
    <row r="157" spans="1:12" hidden="1">
      <c r="A157" s="23" t="s">
        <v>455</v>
      </c>
      <c r="B157" s="23" t="s">
        <v>427</v>
      </c>
      <c r="C157" s="23" t="s">
        <v>35</v>
      </c>
      <c r="D157" s="23" t="s">
        <v>36</v>
      </c>
      <c r="E157" s="23" t="str">
        <f>CONCATENATE(B157, ", ", C157, ", ", D157)</f>
        <v>175 Plains Road East, Burlington, Ontario</v>
      </c>
      <c r="F157" s="24">
        <v>43.311256700000001</v>
      </c>
      <c r="G157" s="24">
        <v>-79.847574499999993</v>
      </c>
      <c r="H157" s="25" t="s">
        <v>37</v>
      </c>
      <c r="I157" s="23" t="s">
        <v>96</v>
      </c>
      <c r="J157" s="23" t="s">
        <v>97</v>
      </c>
      <c r="K157" s="23" t="s">
        <v>98</v>
      </c>
      <c r="L157" s="26" t="s">
        <v>99</v>
      </c>
    </row>
    <row r="158" spans="1:12" hidden="1">
      <c r="A158" s="23" t="s">
        <v>456</v>
      </c>
      <c r="B158" s="23" t="s">
        <v>457</v>
      </c>
      <c r="C158" s="23" t="s">
        <v>35</v>
      </c>
      <c r="D158" s="23" t="s">
        <v>36</v>
      </c>
      <c r="E158" s="23" t="str">
        <f>CONCATENATE(B158, ", ", C158, ", ", D158)</f>
        <v>195 Plains Road East, Burlington, Ontario</v>
      </c>
      <c r="F158" s="24">
        <v>43.3117752</v>
      </c>
      <c r="G158" s="24">
        <v>-79.846896200000003</v>
      </c>
      <c r="H158" s="25" t="s">
        <v>37</v>
      </c>
      <c r="I158" s="23" t="s">
        <v>79</v>
      </c>
      <c r="J158" s="23" t="s">
        <v>80</v>
      </c>
      <c r="K158" s="23" t="s">
        <v>292</v>
      </c>
      <c r="L158" s="23" t="s">
        <v>293</v>
      </c>
    </row>
    <row r="159" spans="1:12" hidden="1">
      <c r="A159" s="23" t="s">
        <v>458</v>
      </c>
      <c r="B159" s="23" t="s">
        <v>414</v>
      </c>
      <c r="C159" s="23" t="s">
        <v>35</v>
      </c>
      <c r="D159" s="23" t="s">
        <v>36</v>
      </c>
      <c r="E159" s="23" t="str">
        <f>CONCATENATE(B159, ", ", C159, ", ", D159)</f>
        <v>18 Plains Road West, Burlington, Ontario</v>
      </c>
      <c r="F159" s="24">
        <v>43.3061881</v>
      </c>
      <c r="G159" s="24">
        <v>-79.852738200000005</v>
      </c>
      <c r="H159" s="25" t="s">
        <v>37</v>
      </c>
      <c r="I159" s="23" t="s">
        <v>44</v>
      </c>
      <c r="J159" s="23" t="s">
        <v>45</v>
      </c>
      <c r="K159" s="23" t="s">
        <v>63</v>
      </c>
      <c r="L159" s="23" t="s">
        <v>64</v>
      </c>
    </row>
    <row r="160" spans="1:12" hidden="1">
      <c r="A160" s="23" t="s">
        <v>459</v>
      </c>
      <c r="B160" s="23" t="s">
        <v>137</v>
      </c>
      <c r="C160" s="23" t="s">
        <v>35</v>
      </c>
      <c r="D160" s="23" t="s">
        <v>36</v>
      </c>
      <c r="E160" s="23" t="str">
        <f>CONCATENATE(B160, ", ", C160, ", ", D160)</f>
        <v>900 Maple Avenue, Burlington, Ontario</v>
      </c>
      <c r="F160" s="24">
        <v>43.3272203</v>
      </c>
      <c r="G160" s="24">
        <v>-79.819945899999993</v>
      </c>
      <c r="H160" s="25" t="s">
        <v>37</v>
      </c>
      <c r="I160" s="23" t="s">
        <v>44</v>
      </c>
      <c r="J160" s="23" t="s">
        <v>45</v>
      </c>
      <c r="K160" s="23" t="s">
        <v>152</v>
      </c>
      <c r="L160" s="23" t="s">
        <v>153</v>
      </c>
    </row>
    <row r="161" spans="1:12" hidden="1">
      <c r="A161" s="23" t="s">
        <v>460</v>
      </c>
      <c r="B161" s="23" t="s">
        <v>137</v>
      </c>
      <c r="C161" s="23" t="s">
        <v>35</v>
      </c>
      <c r="D161" s="23" t="s">
        <v>36</v>
      </c>
      <c r="E161" s="23" t="str">
        <f>CONCATENATE(B161, ", ", C161, ", ", D161)</f>
        <v>900 Maple Avenue, Burlington, Ontario</v>
      </c>
      <c r="F161" s="24">
        <v>43.3272203</v>
      </c>
      <c r="G161" s="24">
        <v>-79.819945899999993</v>
      </c>
      <c r="H161" s="25" t="s">
        <v>37</v>
      </c>
      <c r="I161" s="23" t="s">
        <v>44</v>
      </c>
      <c r="J161" s="23" t="s">
        <v>45</v>
      </c>
      <c r="K161" s="23" t="s">
        <v>152</v>
      </c>
      <c r="L161" s="23" t="s">
        <v>153</v>
      </c>
    </row>
    <row r="162" spans="1:12" hidden="1">
      <c r="A162" s="23" t="s">
        <v>461</v>
      </c>
      <c r="B162" s="23" t="s">
        <v>462</v>
      </c>
      <c r="C162" s="23" t="s">
        <v>35</v>
      </c>
      <c r="D162" s="23" t="s">
        <v>36</v>
      </c>
      <c r="E162" s="23" t="str">
        <f>CONCATENATE(B162, ", ", C162, ", ", D162)</f>
        <v>435 Goodram Drive, Burlington, Ontario</v>
      </c>
      <c r="F162" s="24">
        <v>43.360996800000002</v>
      </c>
      <c r="G162" s="24">
        <v>-79.7600774</v>
      </c>
      <c r="H162" s="25" t="s">
        <v>37</v>
      </c>
      <c r="I162" s="23" t="s">
        <v>79</v>
      </c>
      <c r="J162" s="23" t="s">
        <v>80</v>
      </c>
      <c r="K162" s="23" t="s">
        <v>181</v>
      </c>
      <c r="L162" s="26" t="s">
        <v>182</v>
      </c>
    </row>
    <row r="163" spans="1:12" hidden="1">
      <c r="A163" s="23" t="s">
        <v>463</v>
      </c>
      <c r="B163" s="23" t="s">
        <v>464</v>
      </c>
      <c r="C163" s="23" t="s">
        <v>35</v>
      </c>
      <c r="D163" s="23" t="s">
        <v>36</v>
      </c>
      <c r="E163" s="23" t="str">
        <f>CONCATENATE(B163, ", ", C163, ", ", D163)</f>
        <v>2223 Sutton Drive, Burlington, Ontario</v>
      </c>
      <c r="F163" s="24">
        <v>43.405971700000002</v>
      </c>
      <c r="G163" s="24">
        <v>-79.785273599999996</v>
      </c>
      <c r="H163" s="27" t="s">
        <v>95</v>
      </c>
      <c r="I163" s="23" t="s">
        <v>205</v>
      </c>
      <c r="J163" s="23" t="s">
        <v>206</v>
      </c>
      <c r="K163" s="23" t="s">
        <v>207</v>
      </c>
      <c r="L163" s="26" t="s">
        <v>208</v>
      </c>
    </row>
    <row r="164" spans="1:12" hidden="1">
      <c r="A164" s="23" t="s">
        <v>465</v>
      </c>
      <c r="B164" s="23" t="s">
        <v>466</v>
      </c>
      <c r="C164" s="23" t="s">
        <v>35</v>
      </c>
      <c r="D164" s="23" t="s">
        <v>36</v>
      </c>
      <c r="E164" s="23" t="str">
        <f>CONCATENATE(B164, ", ", C164, ", ", D164)</f>
        <v>870 Appleby Line, Burlington, Ontario</v>
      </c>
      <c r="F164" s="24">
        <v>43.377243399999998</v>
      </c>
      <c r="G164" s="24">
        <v>-79.768613099999996</v>
      </c>
      <c r="H164" s="25" t="s">
        <v>37</v>
      </c>
      <c r="I164" s="23" t="s">
        <v>104</v>
      </c>
      <c r="J164" s="23" t="s">
        <v>45</v>
      </c>
      <c r="K164" s="23" t="s">
        <v>428</v>
      </c>
      <c r="L164" s="23" t="s">
        <v>429</v>
      </c>
    </row>
    <row r="165" spans="1:12" hidden="1">
      <c r="A165" s="23" t="s">
        <v>467</v>
      </c>
      <c r="B165" s="23" t="s">
        <v>468</v>
      </c>
      <c r="C165" s="23" t="s">
        <v>35</v>
      </c>
      <c r="D165" s="23" t="s">
        <v>36</v>
      </c>
      <c r="E165" s="23" t="str">
        <f>CONCATENATE(B165, ", ", C165, ", ", D165)</f>
        <v>5515 North Service Road, Burlington, Ontario</v>
      </c>
      <c r="F165" s="24">
        <v>43.395833099999997</v>
      </c>
      <c r="G165" s="24">
        <v>-79.763043600000003</v>
      </c>
      <c r="H165" s="25" t="s">
        <v>37</v>
      </c>
      <c r="I165" s="23" t="s">
        <v>38</v>
      </c>
      <c r="J165" s="23" t="s">
        <v>39</v>
      </c>
      <c r="K165" s="23" t="s">
        <v>469</v>
      </c>
      <c r="L165" s="23" t="s">
        <v>470</v>
      </c>
    </row>
    <row r="166" spans="1:12" hidden="1">
      <c r="A166" s="23" t="s">
        <v>471</v>
      </c>
      <c r="B166" s="23" t="s">
        <v>472</v>
      </c>
      <c r="C166" s="23" t="s">
        <v>35</v>
      </c>
      <c r="D166" s="23" t="s">
        <v>36</v>
      </c>
      <c r="E166" s="23" t="str">
        <f>CONCATENATE(B166, ", ", C166, ", ", D166)</f>
        <v>1455 Lakeshore Road, Burlington, Ontario</v>
      </c>
      <c r="F166" s="24">
        <v>43.324362600000001</v>
      </c>
      <c r="G166" s="24">
        <v>-79.797360499999996</v>
      </c>
      <c r="H166" s="25" t="s">
        <v>37</v>
      </c>
      <c r="I166" s="23" t="s">
        <v>132</v>
      </c>
      <c r="J166" s="23" t="s">
        <v>133</v>
      </c>
      <c r="K166" s="23" t="s">
        <v>134</v>
      </c>
      <c r="L166" s="26" t="s">
        <v>135</v>
      </c>
    </row>
    <row r="167" spans="1:12" hidden="1">
      <c r="A167" s="23" t="s">
        <v>473</v>
      </c>
      <c r="B167" s="23" t="s">
        <v>474</v>
      </c>
      <c r="C167" s="23" t="s">
        <v>35</v>
      </c>
      <c r="D167" s="23" t="s">
        <v>36</v>
      </c>
      <c r="E167" s="23" t="str">
        <f>CONCATENATE(B167, ", ", C167, ", ", D167)</f>
        <v>4033 New Street, Burlington, Ontario</v>
      </c>
      <c r="F167" s="24">
        <v>43.354416700000002</v>
      </c>
      <c r="G167" s="24">
        <v>-79.768349000000001</v>
      </c>
      <c r="H167" s="25" t="s">
        <v>37</v>
      </c>
      <c r="I167" s="23" t="s">
        <v>205</v>
      </c>
      <c r="J167" s="23" t="s">
        <v>206</v>
      </c>
      <c r="K167" s="23" t="s">
        <v>207</v>
      </c>
      <c r="L167" s="26" t="s">
        <v>208</v>
      </c>
    </row>
    <row r="168" spans="1:12" hidden="1">
      <c r="A168" s="23" t="s">
        <v>475</v>
      </c>
      <c r="B168" s="23" t="s">
        <v>476</v>
      </c>
      <c r="C168" s="23" t="s">
        <v>35</v>
      </c>
      <c r="D168" s="23" t="s">
        <v>36</v>
      </c>
      <c r="E168" s="23" t="str">
        <f>CONCATENATE(B168, ", ", C168, ", ", D168)</f>
        <v>107 Plains Road West, Burlington, Ontario</v>
      </c>
      <c r="F168" s="24">
        <v>43.304302399999997</v>
      </c>
      <c r="G168" s="24">
        <v>-79.856838699999997</v>
      </c>
      <c r="H168" s="25" t="s">
        <v>37</v>
      </c>
      <c r="I168" s="23" t="s">
        <v>162</v>
      </c>
      <c r="J168" s="23" t="s">
        <v>163</v>
      </c>
      <c r="K168" s="23" t="s">
        <v>477</v>
      </c>
      <c r="L168" s="26" t="s">
        <v>478</v>
      </c>
    </row>
    <row r="169" spans="1:12" hidden="1">
      <c r="A169" s="23" t="s">
        <v>479</v>
      </c>
      <c r="B169" s="23" t="s">
        <v>480</v>
      </c>
      <c r="C169" s="23" t="s">
        <v>35</v>
      </c>
      <c r="D169" s="23" t="s">
        <v>36</v>
      </c>
      <c r="E169" s="23" t="str">
        <f>CONCATENATE(B169, ", ", C169, ", ", D169)</f>
        <v>1001 Champlain Avenue, Burlington, Ontario</v>
      </c>
      <c r="F169" s="24">
        <v>43.371077800000002</v>
      </c>
      <c r="G169" s="24">
        <v>-79.784754599999999</v>
      </c>
      <c r="H169" s="27" t="s">
        <v>56</v>
      </c>
      <c r="I169" s="23" t="s">
        <v>162</v>
      </c>
      <c r="J169" s="23" t="s">
        <v>163</v>
      </c>
      <c r="K169" s="23" t="s">
        <v>164</v>
      </c>
      <c r="L169" s="23" t="s">
        <v>165</v>
      </c>
    </row>
    <row r="170" spans="1:12" hidden="1">
      <c r="A170" s="23" t="s">
        <v>481</v>
      </c>
      <c r="B170" s="23" t="s">
        <v>482</v>
      </c>
      <c r="C170" s="23" t="s">
        <v>35</v>
      </c>
      <c r="D170" s="23" t="s">
        <v>36</v>
      </c>
      <c r="E170" s="23" t="str">
        <f>CONCATENATE(B170, ", ", C170, ", ", D170)</f>
        <v>3321 Mainway, Burlington, Ontario</v>
      </c>
      <c r="F170" s="24">
        <v>43.366361599999998</v>
      </c>
      <c r="G170" s="24">
        <v>-79.802106699999996</v>
      </c>
      <c r="H170" s="25" t="s">
        <v>37</v>
      </c>
      <c r="I170" s="23" t="s">
        <v>38</v>
      </c>
      <c r="J170" s="23" t="s">
        <v>39</v>
      </c>
      <c r="K170" s="23" t="s">
        <v>191</v>
      </c>
      <c r="L170" s="23" t="s">
        <v>192</v>
      </c>
    </row>
    <row r="171" spans="1:12" hidden="1">
      <c r="A171" s="23" t="s">
        <v>483</v>
      </c>
      <c r="B171" s="23" t="s">
        <v>484</v>
      </c>
      <c r="C171" s="23" t="s">
        <v>35</v>
      </c>
      <c r="D171" s="23" t="s">
        <v>36</v>
      </c>
      <c r="E171" s="23" t="str">
        <f>CONCATENATE(B171, ", ", C171, ", ", D171)</f>
        <v>2025 William O'Connell Boulevard, Burlington, Ontario</v>
      </c>
      <c r="F171" s="24">
        <v>43.384154899999999</v>
      </c>
      <c r="G171" s="24">
        <v>-79.801640000000006</v>
      </c>
      <c r="H171" s="25" t="s">
        <v>37</v>
      </c>
      <c r="I171" s="23" t="s">
        <v>79</v>
      </c>
      <c r="J171" s="23" t="s">
        <v>80</v>
      </c>
      <c r="K171" s="23" t="s">
        <v>181</v>
      </c>
      <c r="L171" s="26" t="s">
        <v>182</v>
      </c>
    </row>
    <row r="172" spans="1:12" hidden="1">
      <c r="A172" s="23" t="s">
        <v>485</v>
      </c>
      <c r="B172" s="23" t="s">
        <v>137</v>
      </c>
      <c r="C172" s="23" t="s">
        <v>35</v>
      </c>
      <c r="D172" s="23" t="s">
        <v>36</v>
      </c>
      <c r="E172" s="23" t="str">
        <f>CONCATENATE(B172, ", ", C172, ", ", D172)</f>
        <v>900 Maple Avenue, Burlington, Ontario</v>
      </c>
      <c r="F172" s="24">
        <v>43.3272203</v>
      </c>
      <c r="G172" s="24">
        <v>-79.819945899999993</v>
      </c>
      <c r="H172" s="25" t="s">
        <v>37</v>
      </c>
      <c r="I172" s="23" t="s">
        <v>50</v>
      </c>
      <c r="J172" s="23" t="s">
        <v>51</v>
      </c>
      <c r="K172" s="23" t="s">
        <v>52</v>
      </c>
      <c r="L172" s="26" t="s">
        <v>53</v>
      </c>
    </row>
    <row r="173" spans="1:12" hidden="1">
      <c r="A173" s="23" t="s">
        <v>486</v>
      </c>
      <c r="B173" s="23" t="s">
        <v>384</v>
      </c>
      <c r="C173" s="23" t="s">
        <v>35</v>
      </c>
      <c r="D173" s="23" t="s">
        <v>36</v>
      </c>
      <c r="E173" s="23" t="str">
        <f>CONCATENATE(B173, ", ", C173, ", ", D173)</f>
        <v>5125 Harvester Road, Burlington, Ontario</v>
      </c>
      <c r="F173" s="24">
        <v>43.381531799999998</v>
      </c>
      <c r="G173" s="24">
        <v>-79.764203499999994</v>
      </c>
      <c r="H173" s="25" t="s">
        <v>37</v>
      </c>
      <c r="I173" s="23" t="s">
        <v>168</v>
      </c>
      <c r="J173" s="23" t="s">
        <v>169</v>
      </c>
      <c r="K173" s="23" t="s">
        <v>170</v>
      </c>
      <c r="L173" s="23" t="s">
        <v>171</v>
      </c>
    </row>
    <row r="174" spans="1:12" hidden="1">
      <c r="A174" s="23" t="s">
        <v>487</v>
      </c>
      <c r="B174" s="23" t="s">
        <v>488</v>
      </c>
      <c r="C174" s="23" t="s">
        <v>35</v>
      </c>
      <c r="D174" s="23" t="s">
        <v>36</v>
      </c>
      <c r="E174" s="23" t="str">
        <f>CONCATENATE(B174, ", ", C174, ", ", D174)</f>
        <v>559 King Forest Court, Burlington, Ontario</v>
      </c>
      <c r="F174" s="24">
        <v>43.330541799999999</v>
      </c>
      <c r="G174" s="24">
        <v>-79.846384099999995</v>
      </c>
      <c r="H174" s="25" t="s">
        <v>37</v>
      </c>
      <c r="I174" s="23" t="s">
        <v>73</v>
      </c>
      <c r="J174" s="23" t="s">
        <v>74</v>
      </c>
      <c r="K174" s="23" t="s">
        <v>238</v>
      </c>
      <c r="L174" s="23" t="s">
        <v>239</v>
      </c>
    </row>
    <row r="175" spans="1:12" hidden="1">
      <c r="A175" s="23" t="s">
        <v>489</v>
      </c>
      <c r="B175" s="23" t="s">
        <v>490</v>
      </c>
      <c r="C175" s="23" t="s">
        <v>35</v>
      </c>
      <c r="D175" s="23" t="s">
        <v>36</v>
      </c>
      <c r="E175" s="23" t="str">
        <f>CONCATENATE(B175, ", ", C175, ", ", D175)</f>
        <v>5403 Harvester Road, Burlington, Ontario</v>
      </c>
      <c r="F175" s="24">
        <v>43.388584299999998</v>
      </c>
      <c r="G175" s="24">
        <v>-79.756489299999998</v>
      </c>
      <c r="H175" s="25" t="s">
        <v>37</v>
      </c>
      <c r="I175" s="23" t="s">
        <v>38</v>
      </c>
      <c r="J175" s="23" t="s">
        <v>39</v>
      </c>
      <c r="K175" s="23" t="s">
        <v>40</v>
      </c>
      <c r="L175" s="23" t="s">
        <v>41</v>
      </c>
    </row>
    <row r="176" spans="1:12" hidden="1">
      <c r="A176" s="23" t="s">
        <v>491</v>
      </c>
      <c r="B176" s="23" t="s">
        <v>492</v>
      </c>
      <c r="C176" s="23" t="s">
        <v>35</v>
      </c>
      <c r="D176" s="23" t="s">
        <v>36</v>
      </c>
      <c r="E176" s="23" t="str">
        <f>CONCATENATE(B176, ", ", C176, ", ", D176)</f>
        <v>3455 Harvester Road, Burlington, Ontario</v>
      </c>
      <c r="F176" s="24">
        <v>43.361214799999999</v>
      </c>
      <c r="G176" s="24">
        <v>-79.787119399999995</v>
      </c>
      <c r="H176" s="25" t="s">
        <v>37</v>
      </c>
      <c r="I176" s="23" t="s">
        <v>162</v>
      </c>
      <c r="J176" s="23" t="s">
        <v>163</v>
      </c>
      <c r="K176" s="23" t="s">
        <v>377</v>
      </c>
      <c r="L176" s="26" t="s">
        <v>378</v>
      </c>
    </row>
    <row r="177" spans="1:12" hidden="1">
      <c r="A177" s="23" t="s">
        <v>493</v>
      </c>
      <c r="B177" s="23" t="s">
        <v>494</v>
      </c>
      <c r="C177" s="23" t="s">
        <v>35</v>
      </c>
      <c r="D177" s="23" t="s">
        <v>36</v>
      </c>
      <c r="E177" s="23" t="str">
        <f>CONCATENATE(B177, ", ", C177, ", ", D177)</f>
        <v>5111 New Street, Burlington, Ontario</v>
      </c>
      <c r="F177" s="24">
        <v>43.369230299999998</v>
      </c>
      <c r="G177" s="24">
        <v>-79.753481300000004</v>
      </c>
      <c r="H177" s="25" t="s">
        <v>37</v>
      </c>
      <c r="I177" s="23" t="s">
        <v>162</v>
      </c>
      <c r="J177" s="23" t="s">
        <v>163</v>
      </c>
      <c r="K177" s="23" t="s">
        <v>377</v>
      </c>
      <c r="L177" s="26" t="s">
        <v>378</v>
      </c>
    </row>
    <row r="178" spans="1:12" hidden="1">
      <c r="A178" s="23" t="s">
        <v>495</v>
      </c>
      <c r="B178" s="23" t="s">
        <v>496</v>
      </c>
      <c r="C178" s="23" t="s">
        <v>35</v>
      </c>
      <c r="D178" s="23" t="s">
        <v>36</v>
      </c>
      <c r="E178" s="23" t="str">
        <f>CONCATENATE(B178, ", ", C178, ", ", D178)</f>
        <v>1005 Skyview Drive, Burlington, Ontario</v>
      </c>
      <c r="F178" s="24">
        <v>43.335734899999999</v>
      </c>
      <c r="G178" s="24">
        <v>-79.837063799999996</v>
      </c>
      <c r="H178" s="25" t="s">
        <v>37</v>
      </c>
      <c r="I178" s="23" t="s">
        <v>67</v>
      </c>
      <c r="J178" s="23" t="s">
        <v>68</v>
      </c>
      <c r="K178" s="23" t="s">
        <v>497</v>
      </c>
      <c r="L178" s="26" t="s">
        <v>498</v>
      </c>
    </row>
    <row r="179" spans="1:12" hidden="1">
      <c r="A179" s="23" t="s">
        <v>499</v>
      </c>
      <c r="B179" s="23" t="s">
        <v>492</v>
      </c>
      <c r="C179" s="23" t="s">
        <v>35</v>
      </c>
      <c r="D179" s="23" t="s">
        <v>36</v>
      </c>
      <c r="E179" s="23" t="str">
        <f>CONCATENATE(B179, ", ", C179, ", ", D179)</f>
        <v>3455 Harvester Road, Burlington, Ontario</v>
      </c>
      <c r="F179" s="24">
        <v>43.361214799999999</v>
      </c>
      <c r="G179" s="24">
        <v>-79.787119399999995</v>
      </c>
      <c r="H179" s="25" t="s">
        <v>37</v>
      </c>
      <c r="I179" s="23" t="s">
        <v>73</v>
      </c>
      <c r="J179" s="23" t="s">
        <v>74</v>
      </c>
      <c r="K179" s="23" t="s">
        <v>222</v>
      </c>
      <c r="L179" s="26" t="s">
        <v>223</v>
      </c>
    </row>
    <row r="180" spans="1:12" hidden="1">
      <c r="A180" s="23" t="s">
        <v>500</v>
      </c>
      <c r="B180" s="23" t="s">
        <v>501</v>
      </c>
      <c r="C180" s="23" t="s">
        <v>35</v>
      </c>
      <c r="D180" s="23" t="s">
        <v>36</v>
      </c>
      <c r="E180" s="23" t="str">
        <f>CONCATENATE(B180, ", ", C180, ", ", D180)</f>
        <v>3319 Mainway, Burlington, Ontario</v>
      </c>
      <c r="F180" s="24">
        <v>43.366158599999999</v>
      </c>
      <c r="G180" s="24">
        <v>-79.801861000000002</v>
      </c>
      <c r="H180" s="25" t="s">
        <v>37</v>
      </c>
      <c r="I180" s="23" t="s">
        <v>168</v>
      </c>
      <c r="J180" s="23" t="s">
        <v>169</v>
      </c>
      <c r="K180" s="23" t="s">
        <v>170</v>
      </c>
      <c r="L180" s="23" t="s">
        <v>171</v>
      </c>
    </row>
    <row r="181" spans="1:12" hidden="1">
      <c r="A181" s="23" t="s">
        <v>502</v>
      </c>
      <c r="B181" s="23" t="s">
        <v>503</v>
      </c>
      <c r="C181" s="23" t="s">
        <v>35</v>
      </c>
      <c r="D181" s="23" t="s">
        <v>36</v>
      </c>
      <c r="E181" s="23" t="str">
        <f>CONCATENATE(B181, ", ", C181, ", ", D181)</f>
        <v>5036 South Service Road, Burlington, Ontario</v>
      </c>
      <c r="F181" s="24">
        <v>43.381179199999998</v>
      </c>
      <c r="G181" s="24">
        <v>-79.767221000000006</v>
      </c>
      <c r="H181" s="25" t="s">
        <v>37</v>
      </c>
      <c r="I181" s="23" t="s">
        <v>89</v>
      </c>
      <c r="J181" s="23" t="s">
        <v>90</v>
      </c>
      <c r="K181" s="23" t="s">
        <v>91</v>
      </c>
      <c r="L181" s="23" t="s">
        <v>92</v>
      </c>
    </row>
    <row r="182" spans="1:12" hidden="1">
      <c r="A182" s="23" t="s">
        <v>504</v>
      </c>
      <c r="B182" s="23" t="s">
        <v>505</v>
      </c>
      <c r="C182" s="23" t="s">
        <v>35</v>
      </c>
      <c r="D182" s="23" t="s">
        <v>36</v>
      </c>
      <c r="E182" s="23" t="str">
        <f>CONCATENATE(B182, ", ", C182, ", ", D182)</f>
        <v>1421 Grahams Lane, Burlington, Ontario</v>
      </c>
      <c r="F182" s="24">
        <v>43.333056300000003</v>
      </c>
      <c r="G182" s="24">
        <v>-79.812376200000003</v>
      </c>
      <c r="H182" s="25" t="s">
        <v>37</v>
      </c>
      <c r="I182" s="23" t="s">
        <v>104</v>
      </c>
      <c r="J182" s="23" t="s">
        <v>45</v>
      </c>
      <c r="K182" s="23" t="s">
        <v>506</v>
      </c>
      <c r="L182" s="23" t="s">
        <v>507</v>
      </c>
    </row>
    <row r="183" spans="1:12" hidden="1">
      <c r="A183" s="23" t="s">
        <v>508</v>
      </c>
      <c r="B183" s="23" t="s">
        <v>351</v>
      </c>
      <c r="C183" s="23" t="s">
        <v>35</v>
      </c>
      <c r="D183" s="23" t="s">
        <v>36</v>
      </c>
      <c r="E183" s="23" t="str">
        <f>CONCATENATE(B183, ", ", C183, ", ", D183)</f>
        <v>1435 Norjohn Court, Burlington, Ontario</v>
      </c>
      <c r="F183" s="24">
        <v>43.388600199999999</v>
      </c>
      <c r="G183" s="24">
        <v>-79.773381299999997</v>
      </c>
      <c r="H183" s="27" t="s">
        <v>95</v>
      </c>
      <c r="I183" s="23" t="s">
        <v>89</v>
      </c>
      <c r="J183" s="23" t="s">
        <v>90</v>
      </c>
      <c r="K183" s="23" t="s">
        <v>91</v>
      </c>
      <c r="L183" s="23" t="s">
        <v>92</v>
      </c>
    </row>
    <row r="184" spans="1:12" hidden="1">
      <c r="A184" s="23" t="s">
        <v>509</v>
      </c>
      <c r="B184" s="23" t="s">
        <v>510</v>
      </c>
      <c r="C184" s="23" t="s">
        <v>35</v>
      </c>
      <c r="D184" s="23" t="s">
        <v>36</v>
      </c>
      <c r="E184" s="23" t="str">
        <f>CONCATENATE(B184, ", ", C184, ", ", D184)</f>
        <v>3485 Fairview Street, Burlington, Ontario</v>
      </c>
      <c r="F184" s="24">
        <v>43.358580199999999</v>
      </c>
      <c r="G184" s="24">
        <v>-79.782051699999997</v>
      </c>
      <c r="H184" s="25" t="s">
        <v>37</v>
      </c>
      <c r="I184" s="23" t="s">
        <v>44</v>
      </c>
      <c r="J184" s="23" t="s">
        <v>45</v>
      </c>
      <c r="K184" s="23" t="s">
        <v>46</v>
      </c>
      <c r="L184" s="23" t="s">
        <v>47</v>
      </c>
    </row>
    <row r="185" spans="1:12" hidden="1">
      <c r="A185" s="23" t="s">
        <v>511</v>
      </c>
      <c r="B185" s="23" t="s">
        <v>512</v>
      </c>
      <c r="C185" s="23" t="s">
        <v>35</v>
      </c>
      <c r="D185" s="23" t="s">
        <v>36</v>
      </c>
      <c r="E185" s="23" t="str">
        <f>CONCATENATE(B185, ", ", C185, ", ", D185)</f>
        <v>5475 North Service Road, Burlington, Ontario</v>
      </c>
      <c r="F185" s="24">
        <v>43.394926499999997</v>
      </c>
      <c r="G185" s="24">
        <v>-79.762070300000005</v>
      </c>
      <c r="H185" s="27" t="s">
        <v>95</v>
      </c>
      <c r="I185" s="23" t="s">
        <v>79</v>
      </c>
      <c r="J185" s="23" t="s">
        <v>80</v>
      </c>
      <c r="K185" s="23" t="s">
        <v>181</v>
      </c>
      <c r="L185" s="26" t="s">
        <v>182</v>
      </c>
    </row>
    <row r="186" spans="1:12" hidden="1">
      <c r="A186" s="23" t="s">
        <v>513</v>
      </c>
      <c r="B186" s="23" t="s">
        <v>514</v>
      </c>
      <c r="C186" s="23" t="s">
        <v>35</v>
      </c>
      <c r="D186" s="23" t="s">
        <v>36</v>
      </c>
      <c r="E186" s="23" t="str">
        <f>CONCATENATE(B186, ", ", C186, ", ", D186)</f>
        <v>4521 Dundas Street, Burlington, Ontario</v>
      </c>
      <c r="F186" s="24">
        <v>43.407552799999998</v>
      </c>
      <c r="G186" s="24">
        <v>-79.810019299999993</v>
      </c>
      <c r="H186" s="25" t="s">
        <v>37</v>
      </c>
      <c r="I186" s="23" t="s">
        <v>50</v>
      </c>
      <c r="J186" s="23" t="s">
        <v>51</v>
      </c>
      <c r="K186" s="23" t="s">
        <v>52</v>
      </c>
      <c r="L186" s="26" t="s">
        <v>53</v>
      </c>
    </row>
    <row r="187" spans="1:12" hidden="1">
      <c r="A187" s="23" t="s">
        <v>515</v>
      </c>
      <c r="B187" s="23" t="s">
        <v>516</v>
      </c>
      <c r="C187" s="23" t="s">
        <v>35</v>
      </c>
      <c r="D187" s="23" t="s">
        <v>36</v>
      </c>
      <c r="E187" s="23" t="str">
        <f>CONCATENATE(B187, ", ", C187, ", ", D187)</f>
        <v>4050 Palladium Way, Burlington, Ontario</v>
      </c>
      <c r="F187" s="24">
        <v>43.396791999999998</v>
      </c>
      <c r="G187" s="24">
        <v>-79.828199900000001</v>
      </c>
      <c r="H187" s="25" t="s">
        <v>37</v>
      </c>
      <c r="I187" s="23" t="s">
        <v>50</v>
      </c>
      <c r="J187" s="23" t="s">
        <v>51</v>
      </c>
      <c r="K187" s="23" t="s">
        <v>85</v>
      </c>
      <c r="L187" s="26" t="s">
        <v>86</v>
      </c>
    </row>
    <row r="188" spans="1:12" hidden="1">
      <c r="A188" s="23" t="s">
        <v>517</v>
      </c>
      <c r="B188" s="23" t="s">
        <v>518</v>
      </c>
      <c r="C188" s="23" t="s">
        <v>35</v>
      </c>
      <c r="D188" s="23" t="s">
        <v>36</v>
      </c>
      <c r="E188" s="23" t="str">
        <f>CONCATENATE(B188, ", ", C188, ", ", D188)</f>
        <v>4040 Palladium Way, Burlington, Ontario</v>
      </c>
      <c r="F188" s="24">
        <v>43.396690700000001</v>
      </c>
      <c r="G188" s="24">
        <v>-79.828919900000002</v>
      </c>
      <c r="H188" s="25" t="s">
        <v>37</v>
      </c>
      <c r="I188" s="23" t="s">
        <v>50</v>
      </c>
      <c r="J188" s="23" t="s">
        <v>51</v>
      </c>
      <c r="K188" s="23" t="s">
        <v>52</v>
      </c>
      <c r="L188" s="26" t="s">
        <v>53</v>
      </c>
    </row>
    <row r="189" spans="1:12" hidden="1">
      <c r="A189" s="23" t="s">
        <v>519</v>
      </c>
      <c r="B189" s="23" t="s">
        <v>520</v>
      </c>
      <c r="C189" s="23" t="s">
        <v>35</v>
      </c>
      <c r="D189" s="23" t="s">
        <v>36</v>
      </c>
      <c r="E189" s="23" t="str">
        <f>CONCATENATE(B189, ", ", C189, ", ", D189)</f>
        <v>4900 Palladium Way, Burlington, Ontario</v>
      </c>
      <c r="F189" s="24">
        <v>43.411236100000004</v>
      </c>
      <c r="G189" s="24">
        <v>-79.815032599999995</v>
      </c>
      <c r="H189" s="25" t="s">
        <v>37</v>
      </c>
      <c r="I189" s="23" t="s">
        <v>89</v>
      </c>
      <c r="J189" s="23" t="s">
        <v>90</v>
      </c>
      <c r="K189" s="23" t="s">
        <v>91</v>
      </c>
      <c r="L189" s="23" t="s">
        <v>92</v>
      </c>
    </row>
    <row r="190" spans="1:12" hidden="1">
      <c r="A190" s="23" t="s">
        <v>521</v>
      </c>
      <c r="B190" s="23" t="s">
        <v>49</v>
      </c>
      <c r="C190" s="23" t="s">
        <v>35</v>
      </c>
      <c r="D190" s="23" t="s">
        <v>36</v>
      </c>
      <c r="E190" s="23" t="str">
        <f>CONCATENATE(B190, ", ", C190, ", ", D190)</f>
        <v>4265 Thomas Alton Boulevard, Burlington, Ontario</v>
      </c>
      <c r="F190" s="24">
        <v>43.400805300000002</v>
      </c>
      <c r="G190" s="24">
        <v>-79.823095600000002</v>
      </c>
      <c r="H190" s="25" t="s">
        <v>37</v>
      </c>
      <c r="I190" s="23" t="s">
        <v>104</v>
      </c>
      <c r="J190" s="23" t="s">
        <v>45</v>
      </c>
      <c r="K190" s="23" t="s">
        <v>105</v>
      </c>
      <c r="L190" s="23" t="s">
        <v>106</v>
      </c>
    </row>
    <row r="191" spans="1:12" hidden="1">
      <c r="A191" s="23" t="s">
        <v>522</v>
      </c>
      <c r="B191" s="23" t="s">
        <v>523</v>
      </c>
      <c r="C191" s="23" t="s">
        <v>35</v>
      </c>
      <c r="D191" s="23" t="s">
        <v>36</v>
      </c>
      <c r="E191" s="23" t="str">
        <f>CONCATENATE(B191, ", ", C191, ", ", D191)</f>
        <v>4631 Palladium Way, Burlington, Ontario</v>
      </c>
      <c r="F191" s="24">
        <v>43.408233299999999</v>
      </c>
      <c r="G191" s="24">
        <v>-79.825429299999996</v>
      </c>
      <c r="H191" s="25" t="s">
        <v>37</v>
      </c>
      <c r="I191" s="23" t="s">
        <v>50</v>
      </c>
      <c r="J191" s="23" t="s">
        <v>51</v>
      </c>
      <c r="K191" s="23" t="s">
        <v>52</v>
      </c>
      <c r="L191" s="26" t="s">
        <v>53</v>
      </c>
    </row>
    <row r="192" spans="1:12" hidden="1">
      <c r="A192" s="23" t="s">
        <v>524</v>
      </c>
      <c r="B192" s="23" t="s">
        <v>525</v>
      </c>
      <c r="C192" s="23" t="s">
        <v>35</v>
      </c>
      <c r="D192" s="23" t="s">
        <v>36</v>
      </c>
      <c r="E192" s="23" t="str">
        <f>CONCATENATE(B192, ", ", C192, ", ", D192)</f>
        <v>3290 Steeplechase Drive, Burlington, Ontario</v>
      </c>
      <c r="F192" s="24">
        <v>43.400258800000003</v>
      </c>
      <c r="G192" s="24">
        <v>-79.827190799999997</v>
      </c>
      <c r="H192" s="27" t="s">
        <v>95</v>
      </c>
      <c r="I192" s="23" t="s">
        <v>205</v>
      </c>
      <c r="J192" s="23" t="s">
        <v>206</v>
      </c>
      <c r="K192" s="23" t="s">
        <v>207</v>
      </c>
      <c r="L192" s="26" t="s">
        <v>208</v>
      </c>
    </row>
    <row r="193" spans="1:12" hidden="1">
      <c r="A193" s="23" t="s">
        <v>526</v>
      </c>
      <c r="B193" s="23" t="s">
        <v>527</v>
      </c>
      <c r="C193" s="23" t="s">
        <v>35</v>
      </c>
      <c r="D193" s="23" t="s">
        <v>36</v>
      </c>
      <c r="E193" s="23" t="str">
        <f>CONCATENATE(B193, ", ", C193, ", ", D193)</f>
        <v>5280 South Service Road, Burlington, Ontario</v>
      </c>
      <c r="F193" s="24">
        <v>43.387892399999998</v>
      </c>
      <c r="G193" s="24">
        <v>-79.762680500000002</v>
      </c>
      <c r="H193" s="25" t="s">
        <v>37</v>
      </c>
      <c r="I193" s="23" t="s">
        <v>108</v>
      </c>
      <c r="J193" s="23" t="s">
        <v>109</v>
      </c>
      <c r="K193" s="23" t="s">
        <v>337</v>
      </c>
      <c r="L193" s="26" t="s">
        <v>338</v>
      </c>
    </row>
    <row r="194" spans="1:12" hidden="1">
      <c r="A194" s="23" t="s">
        <v>528</v>
      </c>
      <c r="B194" s="23" t="s">
        <v>529</v>
      </c>
      <c r="C194" s="23" t="s">
        <v>35</v>
      </c>
      <c r="D194" s="23" t="s">
        <v>36</v>
      </c>
      <c r="E194" s="23" t="str">
        <f>CONCATENATE(B194, ", ", C194, ", ", D194)</f>
        <v>1055 Pachino Court, Burlington, Ontario</v>
      </c>
      <c r="F194" s="24">
        <v>43.390121000000001</v>
      </c>
      <c r="G194" s="24">
        <v>-79.769427800000003</v>
      </c>
      <c r="H194" s="27" t="s">
        <v>127</v>
      </c>
      <c r="I194" s="23" t="s">
        <v>38</v>
      </c>
      <c r="J194" s="23" t="s">
        <v>39</v>
      </c>
      <c r="K194" s="23" t="s">
        <v>128</v>
      </c>
      <c r="L194" s="23" t="s">
        <v>129</v>
      </c>
    </row>
    <row r="195" spans="1:12" hidden="1">
      <c r="A195" s="23" t="s">
        <v>530</v>
      </c>
      <c r="B195" s="23" t="s">
        <v>531</v>
      </c>
      <c r="C195" s="23" t="s">
        <v>35</v>
      </c>
      <c r="D195" s="23" t="s">
        <v>36</v>
      </c>
      <c r="E195" s="23" t="str">
        <f>CONCATENATE(B195, ", ", C195, ", ", D195)</f>
        <v>4391 Harvester Road, Burlington, Ontario</v>
      </c>
      <c r="F195" s="24">
        <v>43.373922100000001</v>
      </c>
      <c r="G195" s="24">
        <v>-79.772626900000006</v>
      </c>
      <c r="H195" s="25" t="s">
        <v>37</v>
      </c>
      <c r="I195" s="23" t="s">
        <v>79</v>
      </c>
      <c r="J195" s="23" t="s">
        <v>80</v>
      </c>
      <c r="K195" s="23" t="s">
        <v>292</v>
      </c>
      <c r="L195" s="23" t="s">
        <v>293</v>
      </c>
    </row>
    <row r="196" spans="1:12" hidden="1">
      <c r="A196" s="23" t="s">
        <v>532</v>
      </c>
      <c r="B196" s="23" t="s">
        <v>533</v>
      </c>
      <c r="C196" s="23" t="s">
        <v>35</v>
      </c>
      <c r="D196" s="23" t="s">
        <v>36</v>
      </c>
      <c r="E196" s="23" t="str">
        <f>CONCATENATE(B196, ", ", C196, ", ", D196)</f>
        <v>489 Brant Street, Burlington, Ontario</v>
      </c>
      <c r="F196" s="24">
        <v>43.327449899999998</v>
      </c>
      <c r="G196" s="24">
        <v>-79.800070000000005</v>
      </c>
      <c r="H196" s="25" t="s">
        <v>37</v>
      </c>
      <c r="I196" s="23" t="s">
        <v>132</v>
      </c>
      <c r="J196" s="23" t="s">
        <v>133</v>
      </c>
      <c r="K196" s="23" t="s">
        <v>134</v>
      </c>
      <c r="L196" s="26" t="s">
        <v>135</v>
      </c>
    </row>
    <row r="197" spans="1:12" hidden="1">
      <c r="A197" s="23" t="s">
        <v>534</v>
      </c>
      <c r="B197" s="23" t="s">
        <v>535</v>
      </c>
      <c r="C197" s="23" t="s">
        <v>35</v>
      </c>
      <c r="D197" s="23" t="s">
        <v>36</v>
      </c>
      <c r="E197" s="23" t="str">
        <f>CONCATENATE(B197, ", ", C197, ", ", D197)</f>
        <v>3435 South Service Road, Burlington, Ontario</v>
      </c>
      <c r="F197" s="24">
        <v>43.3621713</v>
      </c>
      <c r="G197" s="24">
        <v>-79.788296500000001</v>
      </c>
      <c r="H197" s="27" t="s">
        <v>127</v>
      </c>
      <c r="I197" s="23" t="s">
        <v>38</v>
      </c>
      <c r="J197" s="23" t="s">
        <v>39</v>
      </c>
      <c r="K197" s="23" t="s">
        <v>536</v>
      </c>
      <c r="L197" s="23" t="s">
        <v>408</v>
      </c>
    </row>
    <row r="198" spans="1:12" hidden="1">
      <c r="A198" s="23" t="s">
        <v>537</v>
      </c>
      <c r="B198" s="23" t="s">
        <v>276</v>
      </c>
      <c r="C198" s="23" t="s">
        <v>35</v>
      </c>
      <c r="D198" s="23" t="s">
        <v>36</v>
      </c>
      <c r="E198" s="23" t="str">
        <f>CONCATENATE(B198, ", ", C198, ", ", D198)</f>
        <v>2349 Fairview Street, Burlington, Ontario</v>
      </c>
      <c r="F198" s="24">
        <v>43.344645100000001</v>
      </c>
      <c r="G198" s="24">
        <v>-79.801700699999998</v>
      </c>
      <c r="H198" s="28">
        <v>0</v>
      </c>
      <c r="I198" s="23" t="s">
        <v>162</v>
      </c>
      <c r="J198" s="23" t="s">
        <v>163</v>
      </c>
      <c r="K198" s="23" t="s">
        <v>164</v>
      </c>
      <c r="L198" s="23" t="s">
        <v>165</v>
      </c>
    </row>
    <row r="199" spans="1:12" hidden="1">
      <c r="A199" s="23" t="s">
        <v>538</v>
      </c>
      <c r="B199" s="23" t="s">
        <v>137</v>
      </c>
      <c r="C199" s="23" t="s">
        <v>35</v>
      </c>
      <c r="D199" s="23" t="s">
        <v>36</v>
      </c>
      <c r="E199" s="23" t="str">
        <f>CONCATENATE(B199, ", ", C199, ", ", D199)</f>
        <v>900 Maple Avenue, Burlington, Ontario</v>
      </c>
      <c r="F199" s="24">
        <v>43.3272203</v>
      </c>
      <c r="G199" s="24">
        <v>-79.819945899999993</v>
      </c>
      <c r="H199" s="25" t="s">
        <v>37</v>
      </c>
      <c r="I199" s="23" t="s">
        <v>44</v>
      </c>
      <c r="J199" s="23" t="s">
        <v>45</v>
      </c>
      <c r="K199" s="23" t="s">
        <v>152</v>
      </c>
      <c r="L199" s="23" t="s">
        <v>153</v>
      </c>
    </row>
    <row r="200" spans="1:12" hidden="1">
      <c r="A200" s="23" t="s">
        <v>539</v>
      </c>
      <c r="B200" s="23" t="s">
        <v>540</v>
      </c>
      <c r="C200" s="23" t="s">
        <v>35</v>
      </c>
      <c r="D200" s="23" t="s">
        <v>36</v>
      </c>
      <c r="E200" s="23" t="str">
        <f>CONCATENATE(B200, ", ", C200, ", ", D200)</f>
        <v>3370 South Service Road, Burlington, Ontario</v>
      </c>
      <c r="F200" s="24">
        <v>43.360891299999999</v>
      </c>
      <c r="G200" s="24">
        <v>-79.792117700000006</v>
      </c>
      <c r="H200" s="25" t="s">
        <v>37</v>
      </c>
      <c r="I200" s="23" t="s">
        <v>89</v>
      </c>
      <c r="J200" s="23" t="s">
        <v>90</v>
      </c>
      <c r="K200" s="23" t="s">
        <v>91</v>
      </c>
      <c r="L200" s="23" t="s">
        <v>92</v>
      </c>
    </row>
    <row r="201" spans="1:12" hidden="1">
      <c r="A201" s="23" t="s">
        <v>541</v>
      </c>
      <c r="B201" s="23" t="s">
        <v>542</v>
      </c>
      <c r="C201" s="23" t="s">
        <v>35</v>
      </c>
      <c r="D201" s="23" t="s">
        <v>36</v>
      </c>
      <c r="E201" s="23" t="str">
        <f>CONCATENATE(B201, ", ", C201, ", ", D201)</f>
        <v>1080 Corporate Drive, Burlington, Ontario</v>
      </c>
      <c r="F201" s="24">
        <v>43.377275400000002</v>
      </c>
      <c r="G201" s="24">
        <v>-79.780197599999994</v>
      </c>
      <c r="H201" s="27" t="s">
        <v>127</v>
      </c>
      <c r="I201" s="23" t="s">
        <v>38</v>
      </c>
      <c r="J201" s="23" t="s">
        <v>39</v>
      </c>
      <c r="K201" s="23" t="s">
        <v>40</v>
      </c>
      <c r="L201" s="23" t="s">
        <v>41</v>
      </c>
    </row>
    <row r="202" spans="1:12" hidden="1">
      <c r="A202" s="23" t="s">
        <v>543</v>
      </c>
      <c r="B202" s="23" t="s">
        <v>261</v>
      </c>
      <c r="C202" s="23" t="s">
        <v>35</v>
      </c>
      <c r="D202" s="23" t="s">
        <v>36</v>
      </c>
      <c r="E202" s="23" t="str">
        <f>CONCATENATE(B202, ", ", C202, ", ", D202)</f>
        <v>4155 Fairview Street, Burlington, Ontario</v>
      </c>
      <c r="F202" s="24">
        <v>43.364354200000001</v>
      </c>
      <c r="G202" s="24">
        <v>-79.775557699999993</v>
      </c>
      <c r="H202" s="25" t="s">
        <v>37</v>
      </c>
      <c r="I202" s="23" t="s">
        <v>79</v>
      </c>
      <c r="J202" s="23" t="s">
        <v>80</v>
      </c>
      <c r="K202" s="23" t="s">
        <v>181</v>
      </c>
      <c r="L202" s="26" t="s">
        <v>182</v>
      </c>
    </row>
    <row r="203" spans="1:12" hidden="1">
      <c r="A203" s="23" t="s">
        <v>544</v>
      </c>
      <c r="B203" s="23" t="s">
        <v>545</v>
      </c>
      <c r="C203" s="23" t="s">
        <v>35</v>
      </c>
      <c r="D203" s="23" t="s">
        <v>36</v>
      </c>
      <c r="E203" s="23" t="str">
        <f>CONCATENATE(B203, ", ", C203, ", ", D203)</f>
        <v>403 Pearl Street, Burlington, Ontario</v>
      </c>
      <c r="F203" s="24">
        <v>43.326523799999997</v>
      </c>
      <c r="G203" s="24">
        <v>-79.794202299999995</v>
      </c>
      <c r="H203" s="25" t="s">
        <v>37</v>
      </c>
      <c r="I203" s="23" t="s">
        <v>79</v>
      </c>
      <c r="J203" s="23" t="s">
        <v>80</v>
      </c>
      <c r="K203" s="23" t="s">
        <v>181</v>
      </c>
      <c r="L203" s="26" t="s">
        <v>182</v>
      </c>
    </row>
    <row r="204" spans="1:12" hidden="1">
      <c r="A204" s="23" t="s">
        <v>546</v>
      </c>
      <c r="B204" s="23" t="s">
        <v>547</v>
      </c>
      <c r="C204" s="23" t="s">
        <v>35</v>
      </c>
      <c r="D204" s="23" t="s">
        <v>36</v>
      </c>
      <c r="E204" s="23" t="str">
        <f>CONCATENATE(B204, ", ", C204, ", ", D204)</f>
        <v>1050 Pachino Court, Burlington, Ontario</v>
      </c>
      <c r="F204" s="24">
        <v>43.390023100000001</v>
      </c>
      <c r="G204" s="24">
        <v>-79.768111899999994</v>
      </c>
      <c r="H204" s="25" t="s">
        <v>37</v>
      </c>
      <c r="I204" s="23" t="s">
        <v>548</v>
      </c>
      <c r="J204" s="23" t="s">
        <v>549</v>
      </c>
      <c r="K204" s="23" t="s">
        <v>550</v>
      </c>
      <c r="L204" s="23" t="s">
        <v>551</v>
      </c>
    </row>
    <row r="205" spans="1:12" hidden="1">
      <c r="A205" s="23" t="s">
        <v>552</v>
      </c>
      <c r="B205" s="23" t="s">
        <v>553</v>
      </c>
      <c r="C205" s="23" t="s">
        <v>35</v>
      </c>
      <c r="D205" s="23" t="s">
        <v>36</v>
      </c>
      <c r="E205" s="23" t="str">
        <f>CONCATENATE(B205, ", ", C205, ", ", D205)</f>
        <v>5050 Fairview Street, Burlington, Ontario</v>
      </c>
      <c r="F205" s="24">
        <v>43.374450600000003</v>
      </c>
      <c r="G205" s="24">
        <v>-79.7608386</v>
      </c>
      <c r="H205" s="25" t="s">
        <v>37</v>
      </c>
      <c r="I205" s="23" t="s">
        <v>79</v>
      </c>
      <c r="J205" s="23" t="s">
        <v>80</v>
      </c>
      <c r="K205" s="23" t="s">
        <v>181</v>
      </c>
      <c r="L205" s="26" t="s">
        <v>182</v>
      </c>
    </row>
    <row r="206" spans="1:12" hidden="1">
      <c r="A206" s="23" t="s">
        <v>554</v>
      </c>
      <c r="B206" s="23" t="s">
        <v>555</v>
      </c>
      <c r="C206" s="23" t="s">
        <v>35</v>
      </c>
      <c r="D206" s="23" t="s">
        <v>36</v>
      </c>
      <c r="E206" s="23" t="str">
        <f>CONCATENATE(B206, ", ", C206, ", ", D206)</f>
        <v>4210 South Service Road, Burlington, Ontario</v>
      </c>
      <c r="F206" s="24">
        <v>43.371481299999999</v>
      </c>
      <c r="G206" s="24">
        <v>-79.781009600000004</v>
      </c>
      <c r="H206" s="27" t="s">
        <v>127</v>
      </c>
      <c r="I206" s="23" t="s">
        <v>325</v>
      </c>
      <c r="J206" s="23" t="s">
        <v>326</v>
      </c>
      <c r="K206" s="23" t="s">
        <v>327</v>
      </c>
      <c r="L206" s="26" t="s">
        <v>328</v>
      </c>
    </row>
    <row r="207" spans="1:12" hidden="1">
      <c r="A207" s="23" t="s">
        <v>556</v>
      </c>
      <c r="B207" s="23" t="s">
        <v>557</v>
      </c>
      <c r="C207" s="23" t="s">
        <v>35</v>
      </c>
      <c r="D207" s="23" t="s">
        <v>36</v>
      </c>
      <c r="E207" s="23" t="str">
        <f>CONCATENATE(B207, ", ", C207, ", ", D207)</f>
        <v>678 Spring Gardens Road, Burlington, Ontario</v>
      </c>
      <c r="F207" s="24">
        <v>43.289310999999998</v>
      </c>
      <c r="G207" s="24">
        <v>-79.874124100000003</v>
      </c>
      <c r="H207" s="25" t="s">
        <v>37</v>
      </c>
      <c r="I207" s="23" t="s">
        <v>50</v>
      </c>
      <c r="J207" s="23" t="s">
        <v>51</v>
      </c>
      <c r="K207" s="23" t="s">
        <v>52</v>
      </c>
      <c r="L207" s="26" t="s">
        <v>53</v>
      </c>
    </row>
    <row r="208" spans="1:12" hidden="1">
      <c r="A208" s="23" t="s">
        <v>558</v>
      </c>
      <c r="B208" s="23" t="s">
        <v>559</v>
      </c>
      <c r="C208" s="23" t="s">
        <v>35</v>
      </c>
      <c r="D208" s="23" t="s">
        <v>36</v>
      </c>
      <c r="E208" s="23" t="str">
        <f>CONCATENATE(B208, ", ", C208, ", ", D208)</f>
        <v>2000 Appleby Line, Burlington, Ontario</v>
      </c>
      <c r="F208" s="24">
        <v>43.393894699999997</v>
      </c>
      <c r="G208" s="24">
        <v>-79.791235700000001</v>
      </c>
      <c r="H208" s="25" t="s">
        <v>37</v>
      </c>
      <c r="I208" s="23" t="s">
        <v>132</v>
      </c>
      <c r="J208" s="23" t="s">
        <v>133</v>
      </c>
      <c r="K208" s="23" t="s">
        <v>134</v>
      </c>
      <c r="L208" s="26" t="s">
        <v>135</v>
      </c>
    </row>
    <row r="209" spans="1:12" hidden="1">
      <c r="A209" s="23" t="s">
        <v>560</v>
      </c>
      <c r="B209" s="23" t="s">
        <v>561</v>
      </c>
      <c r="C209" s="23" t="s">
        <v>35</v>
      </c>
      <c r="D209" s="23" t="s">
        <v>36</v>
      </c>
      <c r="E209" s="23" t="str">
        <f>CONCATENATE(B209, ", ", C209, ", ", D209)</f>
        <v>686 Guelph Line, Burlington, Ontario</v>
      </c>
      <c r="F209" s="24">
        <v>43.343812900000003</v>
      </c>
      <c r="G209" s="24">
        <v>-79.793956300000005</v>
      </c>
      <c r="H209" s="25" t="s">
        <v>37</v>
      </c>
      <c r="I209" s="23" t="s">
        <v>104</v>
      </c>
      <c r="J209" s="23" t="s">
        <v>45</v>
      </c>
      <c r="K209" s="23" t="s">
        <v>428</v>
      </c>
      <c r="L209" s="23" t="s">
        <v>429</v>
      </c>
    </row>
    <row r="210" spans="1:12" hidden="1">
      <c r="A210" s="23" t="s">
        <v>562</v>
      </c>
      <c r="B210" s="23" t="s">
        <v>563</v>
      </c>
      <c r="C210" s="23" t="s">
        <v>35</v>
      </c>
      <c r="D210" s="23" t="s">
        <v>36</v>
      </c>
      <c r="E210" s="23" t="str">
        <f>CONCATENATE(B210, ", ", C210, ", ", D210)</f>
        <v>5115 Harvester Road, Burlington, Ontario</v>
      </c>
      <c r="F210" s="24">
        <v>43.381069199999999</v>
      </c>
      <c r="G210" s="24">
        <v>-79.764782999999994</v>
      </c>
      <c r="H210" s="25" t="s">
        <v>37</v>
      </c>
      <c r="I210" s="23" t="s">
        <v>50</v>
      </c>
      <c r="J210" s="23" t="s">
        <v>51</v>
      </c>
      <c r="K210" s="23" t="s">
        <v>52</v>
      </c>
      <c r="L210" s="26" t="s">
        <v>53</v>
      </c>
    </row>
    <row r="211" spans="1:12" hidden="1">
      <c r="A211" s="23" t="s">
        <v>564</v>
      </c>
      <c r="B211" s="23" t="s">
        <v>124</v>
      </c>
      <c r="C211" s="23" t="s">
        <v>35</v>
      </c>
      <c r="D211" s="23" t="s">
        <v>36</v>
      </c>
      <c r="E211" s="23" t="str">
        <f>CONCATENATE(B211, ", ", C211, ", ", D211)</f>
        <v>2289 Fairview Street, Burlington, Ontario</v>
      </c>
      <c r="F211" s="24">
        <v>43.343776599999998</v>
      </c>
      <c r="G211" s="24">
        <v>-79.802839000000006</v>
      </c>
      <c r="H211" s="25" t="s">
        <v>37</v>
      </c>
      <c r="I211" s="23" t="s">
        <v>89</v>
      </c>
      <c r="J211" s="23" t="s">
        <v>90</v>
      </c>
      <c r="K211" s="23" t="s">
        <v>91</v>
      </c>
      <c r="L211" s="23" t="s">
        <v>92</v>
      </c>
    </row>
    <row r="212" spans="1:12" hidden="1">
      <c r="A212" s="23" t="s">
        <v>565</v>
      </c>
      <c r="B212" s="23" t="s">
        <v>457</v>
      </c>
      <c r="C212" s="23" t="s">
        <v>35</v>
      </c>
      <c r="D212" s="23" t="s">
        <v>36</v>
      </c>
      <c r="E212" s="23" t="str">
        <f>CONCATENATE(B212, ", ", C212, ", ", D212)</f>
        <v>195 Plains Road East, Burlington, Ontario</v>
      </c>
      <c r="F212" s="24">
        <v>43.3117752</v>
      </c>
      <c r="G212" s="24">
        <v>-79.846896200000003</v>
      </c>
      <c r="H212" s="25" t="s">
        <v>37</v>
      </c>
      <c r="I212" s="23" t="s">
        <v>79</v>
      </c>
      <c r="J212" s="23" t="s">
        <v>80</v>
      </c>
      <c r="K212" s="23" t="s">
        <v>181</v>
      </c>
      <c r="L212" s="26" t="s">
        <v>182</v>
      </c>
    </row>
    <row r="213" spans="1:12" hidden="1">
      <c r="A213" s="23" t="s">
        <v>566</v>
      </c>
      <c r="B213" s="23" t="s">
        <v>567</v>
      </c>
      <c r="C213" s="23" t="s">
        <v>35</v>
      </c>
      <c r="D213" s="23" t="s">
        <v>36</v>
      </c>
      <c r="E213" s="23" t="str">
        <f>CONCATENATE(B213, ", ", C213, ", ", D213)</f>
        <v>2425 Upper Middle Road, Burlington, Ontario</v>
      </c>
      <c r="F213" s="24">
        <v>43.363880600000002</v>
      </c>
      <c r="G213" s="24">
        <v>-79.8251116</v>
      </c>
      <c r="H213" s="27" t="s">
        <v>127</v>
      </c>
      <c r="I213" s="23" t="s">
        <v>114</v>
      </c>
      <c r="J213" s="23" t="s">
        <v>115</v>
      </c>
      <c r="K213" s="23" t="s">
        <v>116</v>
      </c>
      <c r="L213" s="26" t="s">
        <v>117</v>
      </c>
    </row>
    <row r="214" spans="1:12" hidden="1">
      <c r="A214" s="23" t="s">
        <v>568</v>
      </c>
      <c r="B214" s="23" t="s">
        <v>161</v>
      </c>
      <c r="C214" s="23" t="s">
        <v>35</v>
      </c>
      <c r="D214" s="23" t="s">
        <v>36</v>
      </c>
      <c r="E214" s="23" t="str">
        <f>CONCATENATE(B214, ", ", C214, ", ", D214)</f>
        <v>4145 North Service Road, Burlington, Ontario</v>
      </c>
      <c r="F214" s="24">
        <v>43.371745300000001</v>
      </c>
      <c r="G214" s="24">
        <v>-79.783878799999997</v>
      </c>
      <c r="H214" s="25" t="s">
        <v>37</v>
      </c>
      <c r="I214" s="23" t="s">
        <v>89</v>
      </c>
      <c r="J214" s="23" t="s">
        <v>90</v>
      </c>
      <c r="K214" s="23" t="s">
        <v>91</v>
      </c>
      <c r="L214" s="23" t="s">
        <v>92</v>
      </c>
    </row>
    <row r="215" spans="1:12" hidden="1">
      <c r="A215" s="23" t="s">
        <v>569</v>
      </c>
      <c r="B215" s="23" t="s">
        <v>570</v>
      </c>
      <c r="C215" s="23" t="s">
        <v>35</v>
      </c>
      <c r="D215" s="23" t="s">
        <v>36</v>
      </c>
      <c r="E215" s="23" t="str">
        <f>CONCATENATE(B215, ", ", C215, ", ", D215)</f>
        <v>408 John Street, Burlington, Ontario</v>
      </c>
      <c r="F215" s="24">
        <v>43.325192700000002</v>
      </c>
      <c r="G215" s="24">
        <v>-79.796118000000007</v>
      </c>
      <c r="H215" s="25" t="s">
        <v>37</v>
      </c>
      <c r="I215" s="23" t="s">
        <v>44</v>
      </c>
      <c r="J215" s="23" t="s">
        <v>45</v>
      </c>
      <c r="K215" s="23" t="s">
        <v>63</v>
      </c>
      <c r="L215" s="23" t="s">
        <v>64</v>
      </c>
    </row>
    <row r="216" spans="1:12" hidden="1">
      <c r="A216" s="23" t="s">
        <v>571</v>
      </c>
      <c r="B216" s="23" t="s">
        <v>572</v>
      </c>
      <c r="C216" s="23" t="s">
        <v>35</v>
      </c>
      <c r="D216" s="23" t="s">
        <v>36</v>
      </c>
      <c r="E216" s="23" t="str">
        <f>CONCATENATE(B216, ", ", C216, ", ", D216)</f>
        <v>2412 Glenwood School Drive, Burlington, Ontario</v>
      </c>
      <c r="F216" s="24">
        <v>43.348309399999998</v>
      </c>
      <c r="G216" s="24">
        <v>-79.803847500000003</v>
      </c>
      <c r="H216" s="25" t="s">
        <v>37</v>
      </c>
      <c r="I216" s="23" t="s">
        <v>89</v>
      </c>
      <c r="J216" s="23" t="s">
        <v>90</v>
      </c>
      <c r="K216" s="23" t="s">
        <v>91</v>
      </c>
      <c r="L216" s="23" t="s">
        <v>92</v>
      </c>
    </row>
    <row r="217" spans="1:12" hidden="1">
      <c r="A217" s="23" t="s">
        <v>573</v>
      </c>
      <c r="B217" s="23" t="s">
        <v>574</v>
      </c>
      <c r="C217" s="23" t="s">
        <v>35</v>
      </c>
      <c r="D217" s="23" t="s">
        <v>36</v>
      </c>
      <c r="E217" s="23" t="str">
        <f>CONCATENATE(B217, ", ", C217, ", ", D217)</f>
        <v>2445 Glenwood School Drive, Burlington, Ontario</v>
      </c>
      <c r="F217" s="24">
        <v>43.349356299999997</v>
      </c>
      <c r="G217" s="24">
        <v>-79.803028499999996</v>
      </c>
      <c r="H217" s="25" t="s">
        <v>37</v>
      </c>
      <c r="I217" s="23" t="s">
        <v>79</v>
      </c>
      <c r="J217" s="23" t="s">
        <v>80</v>
      </c>
      <c r="K217" s="23" t="s">
        <v>181</v>
      </c>
      <c r="L217" s="26" t="s">
        <v>182</v>
      </c>
    </row>
    <row r="218" spans="1:12" hidden="1">
      <c r="A218" s="23" t="s">
        <v>575</v>
      </c>
      <c r="B218" s="23" t="s">
        <v>137</v>
      </c>
      <c r="C218" s="23" t="s">
        <v>35</v>
      </c>
      <c r="D218" s="23" t="s">
        <v>36</v>
      </c>
      <c r="E218" s="23" t="str">
        <f>CONCATENATE(B218, ", ", C218, ", ", D218)</f>
        <v>900 Maple Avenue, Burlington, Ontario</v>
      </c>
      <c r="F218" s="24">
        <v>43.3272203</v>
      </c>
      <c r="G218" s="24">
        <v>-79.819945899999993</v>
      </c>
      <c r="H218" s="25" t="s">
        <v>37</v>
      </c>
      <c r="I218" s="23" t="s">
        <v>44</v>
      </c>
      <c r="J218" s="23" t="s">
        <v>45</v>
      </c>
      <c r="K218" s="23" t="s">
        <v>152</v>
      </c>
      <c r="L218" s="23" t="s">
        <v>153</v>
      </c>
    </row>
    <row r="219" spans="1:12" hidden="1">
      <c r="A219" s="23" t="s">
        <v>576</v>
      </c>
      <c r="B219" s="23" t="s">
        <v>161</v>
      </c>
      <c r="C219" s="23" t="s">
        <v>35</v>
      </c>
      <c r="D219" s="23" t="s">
        <v>36</v>
      </c>
      <c r="E219" s="23" t="str">
        <f>CONCATENATE(B219, ", ", C219, ", ", D219)</f>
        <v>4145 North Service Road, Burlington, Ontario</v>
      </c>
      <c r="F219" s="24">
        <v>43.371745300000001</v>
      </c>
      <c r="G219" s="24">
        <v>-79.783878799999997</v>
      </c>
      <c r="H219" s="28">
        <v>0</v>
      </c>
      <c r="I219" s="23" t="s">
        <v>96</v>
      </c>
      <c r="J219" s="23" t="s">
        <v>97</v>
      </c>
      <c r="K219" s="23" t="s">
        <v>98</v>
      </c>
      <c r="L219" s="26" t="s">
        <v>99</v>
      </c>
    </row>
    <row r="220" spans="1:12" hidden="1">
      <c r="A220" s="23" t="s">
        <v>577</v>
      </c>
      <c r="B220" s="23" t="s">
        <v>161</v>
      </c>
      <c r="C220" s="23" t="s">
        <v>35</v>
      </c>
      <c r="D220" s="23" t="s">
        <v>36</v>
      </c>
      <c r="E220" s="23" t="str">
        <f>CONCATENATE(B220, ", ", C220, ", ", D220)</f>
        <v>4145 North Service Road, Burlington, Ontario</v>
      </c>
      <c r="F220" s="24">
        <v>43.371745300000001</v>
      </c>
      <c r="G220" s="24">
        <v>-79.783878799999997</v>
      </c>
      <c r="H220" s="25" t="s">
        <v>37</v>
      </c>
      <c r="I220" s="23" t="s">
        <v>89</v>
      </c>
      <c r="J220" s="23" t="s">
        <v>90</v>
      </c>
      <c r="K220" s="23" t="s">
        <v>91</v>
      </c>
      <c r="L220" s="23" t="s">
        <v>92</v>
      </c>
    </row>
    <row r="221" spans="1:12" hidden="1">
      <c r="A221" s="23" t="s">
        <v>578</v>
      </c>
      <c r="B221" s="23" t="s">
        <v>579</v>
      </c>
      <c r="C221" s="23" t="s">
        <v>35</v>
      </c>
      <c r="D221" s="23" t="s">
        <v>36</v>
      </c>
      <c r="E221" s="23" t="str">
        <f>CONCATENATE(B221, ", ", C221, ", ", D221)</f>
        <v>2021 Mount Forest Drive, Burlington, Ontario</v>
      </c>
      <c r="F221" s="24">
        <v>43.347270299999998</v>
      </c>
      <c r="G221" s="24">
        <v>-79.828372099999996</v>
      </c>
      <c r="H221" s="25" t="s">
        <v>37</v>
      </c>
      <c r="I221" s="23" t="s">
        <v>79</v>
      </c>
      <c r="J221" s="23" t="s">
        <v>80</v>
      </c>
      <c r="K221" s="23" t="s">
        <v>181</v>
      </c>
      <c r="L221" s="26" t="s">
        <v>182</v>
      </c>
    </row>
    <row r="222" spans="1:12" hidden="1">
      <c r="A222" s="23" t="s">
        <v>580</v>
      </c>
      <c r="B222" s="23" t="s">
        <v>581</v>
      </c>
      <c r="C222" s="23" t="s">
        <v>35</v>
      </c>
      <c r="D222" s="23" t="s">
        <v>36</v>
      </c>
      <c r="E222" s="23" t="str">
        <f>CONCATENATE(B222, ", ", C222, ", ", D222)</f>
        <v>1022 Waterdown Road, Burlington, Ontario</v>
      </c>
      <c r="F222" s="24">
        <v>43.307105900000003</v>
      </c>
      <c r="G222" s="24">
        <v>-79.853606400000004</v>
      </c>
      <c r="H222" s="25" t="s">
        <v>37</v>
      </c>
      <c r="I222" s="23" t="s">
        <v>108</v>
      </c>
      <c r="J222" s="23" t="s">
        <v>109</v>
      </c>
      <c r="K222" s="23" t="s">
        <v>110</v>
      </c>
      <c r="L222" s="26" t="s">
        <v>111</v>
      </c>
    </row>
    <row r="223" spans="1:12" hidden="1">
      <c r="A223" s="23" t="s">
        <v>582</v>
      </c>
      <c r="B223" s="23" t="s">
        <v>583</v>
      </c>
      <c r="C223" s="23" t="s">
        <v>35</v>
      </c>
      <c r="D223" s="23" t="s">
        <v>36</v>
      </c>
      <c r="E223" s="23" t="str">
        <f>CONCATENATE(B223, ", ", C223, ", ", D223)</f>
        <v>1315 Heine Court, Burlington, Ontario</v>
      </c>
      <c r="F223" s="24">
        <v>43.398802199999999</v>
      </c>
      <c r="G223" s="24">
        <v>-79.764667000000003</v>
      </c>
      <c r="H223" s="27" t="s">
        <v>127</v>
      </c>
      <c r="I223" s="23" t="s">
        <v>38</v>
      </c>
      <c r="J223" s="23" t="s">
        <v>39</v>
      </c>
      <c r="K223" s="23" t="s">
        <v>191</v>
      </c>
      <c r="L223" s="23" t="s">
        <v>192</v>
      </c>
    </row>
    <row r="224" spans="1:12" hidden="1">
      <c r="A224" s="23" t="s">
        <v>584</v>
      </c>
      <c r="B224" s="23" t="s">
        <v>585</v>
      </c>
      <c r="C224" s="23" t="s">
        <v>35</v>
      </c>
      <c r="D224" s="23" t="s">
        <v>36</v>
      </c>
      <c r="E224" s="23" t="str">
        <f>CONCATENATE(B224, ", ", C224, ", ", D224)</f>
        <v>2238 Harold Road, Burlington, Ontario</v>
      </c>
      <c r="F224" s="24">
        <v>43.348132</v>
      </c>
      <c r="G224" s="24">
        <v>-79.815531899999996</v>
      </c>
      <c r="H224" s="25" t="s">
        <v>37</v>
      </c>
      <c r="I224" s="23" t="s">
        <v>79</v>
      </c>
      <c r="J224" s="23" t="s">
        <v>80</v>
      </c>
      <c r="K224" s="23" t="s">
        <v>81</v>
      </c>
      <c r="L224" s="26" t="s">
        <v>82</v>
      </c>
    </row>
    <row r="225" spans="1:12" hidden="1">
      <c r="A225" s="23" t="s">
        <v>586</v>
      </c>
      <c r="B225" s="23" t="s">
        <v>587</v>
      </c>
      <c r="C225" s="23" t="s">
        <v>35</v>
      </c>
      <c r="D225" s="23" t="s">
        <v>36</v>
      </c>
      <c r="E225" s="23" t="str">
        <f>CONCATENATE(B225, ", ", C225, ", ", D225)</f>
        <v>511 Appleby Line, Burlington, Ontario</v>
      </c>
      <c r="F225" s="24">
        <v>43.369076200000002</v>
      </c>
      <c r="G225" s="24">
        <v>-79.7553123</v>
      </c>
      <c r="H225" s="25" t="s">
        <v>37</v>
      </c>
      <c r="I225" s="23" t="s">
        <v>104</v>
      </c>
      <c r="J225" s="23" t="s">
        <v>45</v>
      </c>
      <c r="K225" s="23" t="s">
        <v>105</v>
      </c>
      <c r="L225" s="23" t="s">
        <v>106</v>
      </c>
    </row>
    <row r="226" spans="1:12" hidden="1">
      <c r="A226" s="23" t="s">
        <v>588</v>
      </c>
      <c r="B226" s="23" t="s">
        <v>341</v>
      </c>
      <c r="C226" s="23" t="s">
        <v>35</v>
      </c>
      <c r="D226" s="23" t="s">
        <v>36</v>
      </c>
      <c r="E226" s="23" t="str">
        <f>CONCATENATE(B226, ", ", C226, ", ", D226)</f>
        <v>5500 North Service Road, Burlington, Ontario</v>
      </c>
      <c r="F226" s="24">
        <v>43.396155100000001</v>
      </c>
      <c r="G226" s="24">
        <v>-79.761541199999996</v>
      </c>
      <c r="H226" s="27" t="s">
        <v>127</v>
      </c>
      <c r="I226" s="23" t="s">
        <v>162</v>
      </c>
      <c r="J226" s="23" t="s">
        <v>163</v>
      </c>
      <c r="K226" s="23" t="s">
        <v>377</v>
      </c>
      <c r="L226" s="26" t="s">
        <v>378</v>
      </c>
    </row>
    <row r="227" spans="1:12" hidden="1">
      <c r="A227" s="23" t="s">
        <v>589</v>
      </c>
      <c r="B227" s="23" t="s">
        <v>590</v>
      </c>
      <c r="C227" s="23" t="s">
        <v>35</v>
      </c>
      <c r="D227" s="23" t="s">
        <v>36</v>
      </c>
      <c r="E227" s="23" t="str">
        <f>CONCATENATE(B227, ", ", C227, ", ", D227)</f>
        <v>4081 Fairview Street, Burlington, Ontario</v>
      </c>
      <c r="F227" s="24">
        <v>43.362738</v>
      </c>
      <c r="G227" s="24">
        <v>-79.777569799999995</v>
      </c>
      <c r="H227" s="27" t="s">
        <v>127</v>
      </c>
      <c r="I227" s="23" t="s">
        <v>120</v>
      </c>
      <c r="J227" s="23" t="s">
        <v>39</v>
      </c>
      <c r="K227" s="23" t="s">
        <v>591</v>
      </c>
      <c r="L227" s="23" t="s">
        <v>592</v>
      </c>
    </row>
    <row r="228" spans="1:12" hidden="1">
      <c r="A228" s="23" t="s">
        <v>593</v>
      </c>
      <c r="B228" s="23" t="s">
        <v>324</v>
      </c>
      <c r="C228" s="23" t="s">
        <v>35</v>
      </c>
      <c r="D228" s="23" t="s">
        <v>36</v>
      </c>
      <c r="E228" s="23" t="str">
        <f>CONCATENATE(B228, ", ", C228, ", ", D228)</f>
        <v>5100 South Service Road, Burlington, Ontario</v>
      </c>
      <c r="F228" s="24">
        <v>43.382880999999998</v>
      </c>
      <c r="G228" s="24">
        <v>-79.766571299999995</v>
      </c>
      <c r="H228" s="25" t="s">
        <v>37</v>
      </c>
      <c r="I228" s="23" t="s">
        <v>67</v>
      </c>
      <c r="J228" s="23" t="s">
        <v>68</v>
      </c>
      <c r="K228" s="23" t="s">
        <v>594</v>
      </c>
      <c r="L228" s="23" t="s">
        <v>595</v>
      </c>
    </row>
    <row r="229" spans="1:12" hidden="1">
      <c r="A229" s="23" t="s">
        <v>596</v>
      </c>
      <c r="B229" s="23" t="s">
        <v>147</v>
      </c>
      <c r="C229" s="23" t="s">
        <v>35</v>
      </c>
      <c r="D229" s="23" t="s">
        <v>36</v>
      </c>
      <c r="E229" s="23" t="str">
        <f>CONCATENATE(B229, ", ", C229, ", ", D229)</f>
        <v>1100 Burloak Drive, Burlington, Ontario</v>
      </c>
      <c r="F229" s="24">
        <v>43.396425700000002</v>
      </c>
      <c r="G229" s="24">
        <v>-79.759701800000002</v>
      </c>
      <c r="H229" s="25" t="s">
        <v>37</v>
      </c>
      <c r="I229" s="23" t="s">
        <v>96</v>
      </c>
      <c r="J229" s="23" t="s">
        <v>97</v>
      </c>
      <c r="K229" s="23" t="s">
        <v>98</v>
      </c>
      <c r="L229" s="26" t="s">
        <v>99</v>
      </c>
    </row>
    <row r="230" spans="1:12" hidden="1">
      <c r="A230" s="23" t="s">
        <v>597</v>
      </c>
      <c r="B230" s="23" t="s">
        <v>124</v>
      </c>
      <c r="C230" s="23" t="s">
        <v>35</v>
      </c>
      <c r="D230" s="23" t="s">
        <v>36</v>
      </c>
      <c r="E230" s="23" t="str">
        <f>CONCATENATE(B230, ", ", C230, ", ", D230)</f>
        <v>2289 Fairview Street, Burlington, Ontario</v>
      </c>
      <c r="F230" s="24">
        <v>43.343776599999998</v>
      </c>
      <c r="G230" s="24">
        <v>-79.802839000000006</v>
      </c>
      <c r="H230" s="25" t="s">
        <v>37</v>
      </c>
      <c r="I230" s="23" t="s">
        <v>253</v>
      </c>
      <c r="J230" s="23" t="s">
        <v>141</v>
      </c>
      <c r="K230" s="23" t="s">
        <v>352</v>
      </c>
      <c r="L230" s="26" t="s">
        <v>353</v>
      </c>
    </row>
    <row r="231" spans="1:12" hidden="1">
      <c r="A231" s="23" t="s">
        <v>598</v>
      </c>
      <c r="B231" s="23" t="s">
        <v>161</v>
      </c>
      <c r="C231" s="23" t="s">
        <v>35</v>
      </c>
      <c r="D231" s="23" t="s">
        <v>36</v>
      </c>
      <c r="E231" s="23" t="str">
        <f>CONCATENATE(B231, ", ", C231, ", ", D231)</f>
        <v>4145 North Service Road, Burlington, Ontario</v>
      </c>
      <c r="F231" s="24">
        <v>43.371745300000001</v>
      </c>
      <c r="G231" s="24">
        <v>-79.783878799999997</v>
      </c>
      <c r="H231" s="25" t="s">
        <v>37</v>
      </c>
      <c r="I231" s="23" t="s">
        <v>38</v>
      </c>
      <c r="J231" s="23" t="s">
        <v>39</v>
      </c>
      <c r="K231" s="23" t="s">
        <v>191</v>
      </c>
      <c r="L231" s="23" t="s">
        <v>192</v>
      </c>
    </row>
    <row r="232" spans="1:12" hidden="1">
      <c r="A232" s="23" t="s">
        <v>599</v>
      </c>
      <c r="B232" s="23" t="s">
        <v>600</v>
      </c>
      <c r="C232" s="23" t="s">
        <v>35</v>
      </c>
      <c r="D232" s="23" t="s">
        <v>36</v>
      </c>
      <c r="E232" s="23" t="str">
        <f>CONCATENATE(B232, ", ", C232, ", ", D232)</f>
        <v>2465 Walkers Line, Burlington, Ontario</v>
      </c>
      <c r="F232" s="24">
        <v>43.390807500000001</v>
      </c>
      <c r="G232" s="24">
        <v>-79.821467299999995</v>
      </c>
      <c r="H232" s="25" t="s">
        <v>37</v>
      </c>
      <c r="I232" s="23" t="s">
        <v>108</v>
      </c>
      <c r="J232" s="23" t="s">
        <v>109</v>
      </c>
      <c r="K232" s="23" t="s">
        <v>110</v>
      </c>
      <c r="L232" s="26" t="s">
        <v>111</v>
      </c>
    </row>
    <row r="233" spans="1:12" hidden="1">
      <c r="A233" s="23" t="s">
        <v>601</v>
      </c>
      <c r="B233" s="23" t="s">
        <v>322</v>
      </c>
      <c r="C233" s="23" t="s">
        <v>35</v>
      </c>
      <c r="D233" s="23" t="s">
        <v>36</v>
      </c>
      <c r="E233" s="23" t="str">
        <f>CONCATENATE(B233, ", ", C233, ", ", D233)</f>
        <v>5109 Harvester Road, Burlington, Ontario</v>
      </c>
      <c r="F233" s="24">
        <v>43.380370399999997</v>
      </c>
      <c r="G233" s="24">
        <v>-79.765308700000006</v>
      </c>
      <c r="H233" s="25" t="s">
        <v>37</v>
      </c>
      <c r="I233" s="23" t="s">
        <v>114</v>
      </c>
      <c r="J233" s="23" t="s">
        <v>115</v>
      </c>
      <c r="K233" s="23" t="s">
        <v>116</v>
      </c>
      <c r="L233" s="26" t="s">
        <v>117</v>
      </c>
    </row>
    <row r="234" spans="1:12" hidden="1">
      <c r="A234" s="23" t="s">
        <v>602</v>
      </c>
      <c r="B234" s="23" t="s">
        <v>603</v>
      </c>
      <c r="C234" s="23" t="s">
        <v>35</v>
      </c>
      <c r="D234" s="23" t="s">
        <v>36</v>
      </c>
      <c r="E234" s="23" t="str">
        <f>CONCATENATE(B234, ", ", C234, ", ", D234)</f>
        <v>980 Fraser Drive, Burlington, Ontario</v>
      </c>
      <c r="F234" s="24">
        <v>43.366539799999998</v>
      </c>
      <c r="G234" s="24">
        <v>-79.784270300000003</v>
      </c>
      <c r="H234" s="25" t="s">
        <v>37</v>
      </c>
      <c r="I234" s="23" t="s">
        <v>89</v>
      </c>
      <c r="J234" s="23" t="s">
        <v>90</v>
      </c>
      <c r="K234" s="23" t="s">
        <v>91</v>
      </c>
      <c r="L234" s="23" t="s">
        <v>92</v>
      </c>
    </row>
    <row r="235" spans="1:12" hidden="1">
      <c r="A235" s="23" t="s">
        <v>604</v>
      </c>
      <c r="B235" s="23" t="s">
        <v>137</v>
      </c>
      <c r="C235" s="23" t="s">
        <v>35</v>
      </c>
      <c r="D235" s="23" t="s">
        <v>36</v>
      </c>
      <c r="E235" s="23" t="str">
        <f>CONCATENATE(B235, ", ", C235, ", ", D235)</f>
        <v>900 Maple Avenue, Burlington, Ontario</v>
      </c>
      <c r="F235" s="24">
        <v>43.3272203</v>
      </c>
      <c r="G235" s="24">
        <v>-79.819945899999993</v>
      </c>
      <c r="H235" s="27" t="s">
        <v>95</v>
      </c>
      <c r="I235" s="23" t="s">
        <v>104</v>
      </c>
      <c r="J235" s="23" t="s">
        <v>45</v>
      </c>
      <c r="K235" s="23" t="s">
        <v>428</v>
      </c>
      <c r="L235" s="23" t="s">
        <v>429</v>
      </c>
    </row>
    <row r="236" spans="1:12" hidden="1">
      <c r="A236" s="23" t="s">
        <v>605</v>
      </c>
      <c r="B236" s="23" t="s">
        <v>494</v>
      </c>
      <c r="C236" s="23" t="s">
        <v>35</v>
      </c>
      <c r="D236" s="23" t="s">
        <v>36</v>
      </c>
      <c r="E236" s="23" t="str">
        <f>CONCATENATE(B236, ", ", C236, ", ", D236)</f>
        <v>5111 New Street, Burlington, Ontario</v>
      </c>
      <c r="F236" s="24">
        <v>43.369230299999998</v>
      </c>
      <c r="G236" s="24">
        <v>-79.753481300000004</v>
      </c>
      <c r="H236" s="25" t="s">
        <v>37</v>
      </c>
      <c r="I236" s="23" t="s">
        <v>50</v>
      </c>
      <c r="J236" s="23" t="s">
        <v>51</v>
      </c>
      <c r="K236" s="23" t="s">
        <v>52</v>
      </c>
      <c r="L236" s="26" t="s">
        <v>53</v>
      </c>
    </row>
    <row r="237" spans="1:12" hidden="1">
      <c r="A237" s="23" t="s">
        <v>606</v>
      </c>
      <c r="B237" s="23" t="s">
        <v>607</v>
      </c>
      <c r="C237" s="23" t="s">
        <v>35</v>
      </c>
      <c r="D237" s="23" t="s">
        <v>36</v>
      </c>
      <c r="E237" s="23" t="str">
        <f>CONCATENATE(B237, ", ", C237, ", ", D237)</f>
        <v>5061 New Street, Burlington, Ontario</v>
      </c>
      <c r="F237" s="24">
        <v>43.367820299999998</v>
      </c>
      <c r="G237" s="24">
        <v>-79.753568900000005</v>
      </c>
      <c r="H237" s="25" t="s">
        <v>37</v>
      </c>
      <c r="I237" s="23" t="s">
        <v>50</v>
      </c>
      <c r="J237" s="23" t="s">
        <v>51</v>
      </c>
      <c r="K237" s="23" t="s">
        <v>52</v>
      </c>
      <c r="L237" s="26" t="s">
        <v>53</v>
      </c>
    </row>
    <row r="238" spans="1:12" hidden="1">
      <c r="A238" s="23" t="s">
        <v>608</v>
      </c>
      <c r="B238" s="23" t="s">
        <v>609</v>
      </c>
      <c r="C238" s="23" t="s">
        <v>35</v>
      </c>
      <c r="D238" s="23" t="s">
        <v>36</v>
      </c>
      <c r="E238" s="23" t="str">
        <f>CONCATENATE(B238, ", ", C238, ", ", D238)</f>
        <v>4300 Upper Middle Road, Burlington, Ontario</v>
      </c>
      <c r="F238" s="24">
        <v>43.388977199999999</v>
      </c>
      <c r="G238" s="24">
        <v>-79.794153899999998</v>
      </c>
      <c r="H238" s="27" t="s">
        <v>127</v>
      </c>
      <c r="I238" s="23" t="s">
        <v>50</v>
      </c>
      <c r="J238" s="23" t="s">
        <v>51</v>
      </c>
      <c r="K238" s="23" t="s">
        <v>52</v>
      </c>
      <c r="L238" s="26" t="s">
        <v>53</v>
      </c>
    </row>
    <row r="239" spans="1:12" hidden="1">
      <c r="A239" s="23" t="s">
        <v>610</v>
      </c>
      <c r="B239" s="23" t="s">
        <v>398</v>
      </c>
      <c r="C239" s="23" t="s">
        <v>35</v>
      </c>
      <c r="D239" s="23" t="s">
        <v>36</v>
      </c>
      <c r="E239" s="23" t="str">
        <f>CONCATENATE(B239, ", ", C239, ", ", D239)</f>
        <v>5010 Pinedale Avenue, Burlington, Ontario</v>
      </c>
      <c r="F239" s="24">
        <v>43.369510400000003</v>
      </c>
      <c r="G239" s="24">
        <v>-79.755521099999996</v>
      </c>
      <c r="H239" s="25" t="s">
        <v>37</v>
      </c>
      <c r="I239" s="23" t="s">
        <v>79</v>
      </c>
      <c r="J239" s="23" t="s">
        <v>80</v>
      </c>
      <c r="K239" s="23" t="s">
        <v>181</v>
      </c>
      <c r="L239" s="26" t="s">
        <v>182</v>
      </c>
    </row>
    <row r="240" spans="1:12" hidden="1">
      <c r="A240" s="23" t="s">
        <v>611</v>
      </c>
      <c r="B240" s="23" t="s">
        <v>607</v>
      </c>
      <c r="C240" s="23" t="s">
        <v>35</v>
      </c>
      <c r="D240" s="23" t="s">
        <v>36</v>
      </c>
      <c r="E240" s="23" t="str">
        <f>CONCATENATE(B240, ", ", C240, ", ", D240)</f>
        <v>5061 New Street, Burlington, Ontario</v>
      </c>
      <c r="F240" s="24">
        <v>43.367820299999998</v>
      </c>
      <c r="G240" s="24">
        <v>-79.753568900000005</v>
      </c>
      <c r="H240" s="25" t="s">
        <v>37</v>
      </c>
      <c r="I240" s="23" t="s">
        <v>50</v>
      </c>
      <c r="J240" s="23" t="s">
        <v>51</v>
      </c>
      <c r="K240" s="23" t="s">
        <v>52</v>
      </c>
      <c r="L240" s="26" t="s">
        <v>53</v>
      </c>
    </row>
    <row r="241" spans="1:12" hidden="1">
      <c r="A241" s="23" t="s">
        <v>612</v>
      </c>
      <c r="B241" s="23" t="s">
        <v>613</v>
      </c>
      <c r="C241" s="23" t="s">
        <v>35</v>
      </c>
      <c r="D241" s="23" t="s">
        <v>36</v>
      </c>
      <c r="E241" s="23" t="str">
        <f>CONCATENATE(B241, ", ", C241, ", ", D241)</f>
        <v>5111 Fairview Street, Burlington, Ontario</v>
      </c>
      <c r="F241" s="24">
        <v>43.379548900000003</v>
      </c>
      <c r="G241" s="24">
        <v>-79.760851700000003</v>
      </c>
      <c r="H241" s="25" t="s">
        <v>37</v>
      </c>
      <c r="I241" s="23" t="s">
        <v>140</v>
      </c>
      <c r="J241" s="23" t="s">
        <v>141</v>
      </c>
      <c r="K241" s="23" t="s">
        <v>432</v>
      </c>
      <c r="L241" s="23" t="s">
        <v>433</v>
      </c>
    </row>
    <row r="242" spans="1:12" hidden="1">
      <c r="A242" s="23" t="s">
        <v>614</v>
      </c>
      <c r="B242" s="23" t="s">
        <v>494</v>
      </c>
      <c r="C242" s="23" t="s">
        <v>35</v>
      </c>
      <c r="D242" s="23" t="s">
        <v>36</v>
      </c>
      <c r="E242" s="23" t="str">
        <f>CONCATENATE(B242, ", ", C242, ", ", D242)</f>
        <v>5111 New Street, Burlington, Ontario</v>
      </c>
      <c r="F242" s="24">
        <v>43.369230299999998</v>
      </c>
      <c r="G242" s="24">
        <v>-79.753481300000004</v>
      </c>
      <c r="H242" s="25" t="s">
        <v>37</v>
      </c>
      <c r="I242" s="23" t="s">
        <v>104</v>
      </c>
      <c r="J242" s="23" t="s">
        <v>45</v>
      </c>
      <c r="K242" s="23" t="s">
        <v>506</v>
      </c>
      <c r="L242" s="23" t="s">
        <v>507</v>
      </c>
    </row>
    <row r="243" spans="1:12" hidden="1">
      <c r="A243" s="23" t="s">
        <v>615</v>
      </c>
      <c r="B243" s="23" t="s">
        <v>616</v>
      </c>
      <c r="C243" s="23" t="s">
        <v>35</v>
      </c>
      <c r="D243" s="23" t="s">
        <v>36</v>
      </c>
      <c r="E243" s="23" t="str">
        <f>CONCATENATE(B243, ", ", C243, ", ", D243)</f>
        <v>1201 Appleby Line, Burlington, Ontario</v>
      </c>
      <c r="F243" s="24">
        <v>43.386339700000001</v>
      </c>
      <c r="G243" s="24">
        <v>-79.776083299999996</v>
      </c>
      <c r="H243" s="25" t="s">
        <v>37</v>
      </c>
      <c r="I243" s="23" t="s">
        <v>114</v>
      </c>
      <c r="J243" s="23" t="s">
        <v>115</v>
      </c>
      <c r="K243" s="23" t="s">
        <v>617</v>
      </c>
      <c r="L243" s="26" t="s">
        <v>618</v>
      </c>
    </row>
    <row r="244" spans="1:12" hidden="1">
      <c r="A244" s="23" t="s">
        <v>619</v>
      </c>
      <c r="B244" s="23" t="s">
        <v>620</v>
      </c>
      <c r="C244" s="23" t="s">
        <v>35</v>
      </c>
      <c r="D244" s="23" t="s">
        <v>36</v>
      </c>
      <c r="E244" s="23" t="str">
        <f>CONCATENATE(B244, ", ", C244, ", ", D244)</f>
        <v>5233 Guelph Line, Burlington, Ontario</v>
      </c>
      <c r="F244" s="24">
        <v>43.415417900000001</v>
      </c>
      <c r="G244" s="24">
        <v>-79.880184999999997</v>
      </c>
      <c r="H244" s="25" t="s">
        <v>37</v>
      </c>
      <c r="I244" s="23" t="s">
        <v>96</v>
      </c>
      <c r="J244" s="23" t="s">
        <v>97</v>
      </c>
      <c r="K244" s="23" t="s">
        <v>98</v>
      </c>
      <c r="L244" s="26" t="s">
        <v>99</v>
      </c>
    </row>
    <row r="245" spans="1:12" hidden="1">
      <c r="A245" s="23" t="s">
        <v>621</v>
      </c>
      <c r="B245" s="23" t="s">
        <v>622</v>
      </c>
      <c r="C245" s="23" t="s">
        <v>35</v>
      </c>
      <c r="D245" s="23" t="s">
        <v>36</v>
      </c>
      <c r="E245" s="23" t="str">
        <f>CONCATENATE(B245, ", ", C245, ", ", D245)</f>
        <v>321 Appleby Line, Burlington, Ontario</v>
      </c>
      <c r="F245" s="24">
        <v>43.364601399999998</v>
      </c>
      <c r="G245" s="24">
        <v>-79.749655399999995</v>
      </c>
      <c r="H245" s="25" t="s">
        <v>37</v>
      </c>
      <c r="I245" s="23" t="s">
        <v>50</v>
      </c>
      <c r="J245" s="23" t="s">
        <v>51</v>
      </c>
      <c r="K245" s="23" t="s">
        <v>52</v>
      </c>
      <c r="L245" s="26" t="s">
        <v>53</v>
      </c>
    </row>
    <row r="246" spans="1:12" hidden="1">
      <c r="A246" s="23" t="s">
        <v>623</v>
      </c>
      <c r="B246" s="23" t="s">
        <v>624</v>
      </c>
      <c r="C246" s="23" t="s">
        <v>35</v>
      </c>
      <c r="D246" s="23" t="s">
        <v>36</v>
      </c>
      <c r="E246" s="23" t="str">
        <f>CONCATENATE(B246, ", ", C246, ", ", D246)</f>
        <v>1175 Appleby Line, Burlington, Ontario</v>
      </c>
      <c r="F246" s="24">
        <v>43.384549200000002</v>
      </c>
      <c r="G246" s="24">
        <v>-79.776083299999996</v>
      </c>
      <c r="H246" s="25" t="s">
        <v>37</v>
      </c>
      <c r="I246" s="23" t="s">
        <v>38</v>
      </c>
      <c r="J246" s="23" t="s">
        <v>39</v>
      </c>
      <c r="K246" s="23" t="s">
        <v>128</v>
      </c>
      <c r="L246" s="23" t="s">
        <v>129</v>
      </c>
    </row>
    <row r="247" spans="1:12" hidden="1">
      <c r="A247" s="23" t="s">
        <v>625</v>
      </c>
      <c r="B247" s="23" t="s">
        <v>231</v>
      </c>
      <c r="C247" s="23" t="s">
        <v>35</v>
      </c>
      <c r="D247" s="23" t="s">
        <v>36</v>
      </c>
      <c r="E247" s="23" t="str">
        <f>CONCATENATE(B247, ", ", C247, ", ", D247)</f>
        <v>1960 Appleby Line, Burlington, Ontario</v>
      </c>
      <c r="F247" s="24">
        <v>43.392873600000001</v>
      </c>
      <c r="G247" s="24">
        <v>-79.789834400000004</v>
      </c>
      <c r="H247" s="25" t="s">
        <v>37</v>
      </c>
      <c r="I247" s="23" t="s">
        <v>44</v>
      </c>
      <c r="J247" s="23" t="s">
        <v>45</v>
      </c>
      <c r="K247" s="23" t="s">
        <v>63</v>
      </c>
      <c r="L247" s="23" t="s">
        <v>64</v>
      </c>
    </row>
    <row r="248" spans="1:12" hidden="1">
      <c r="A248" s="23" t="s">
        <v>626</v>
      </c>
      <c r="B248" s="23" t="s">
        <v>627</v>
      </c>
      <c r="C248" s="23" t="s">
        <v>35</v>
      </c>
      <c r="D248" s="23" t="s">
        <v>36</v>
      </c>
      <c r="E248" s="23" t="str">
        <f>CONCATENATE(B248, ", ", C248, ", ", D248)</f>
        <v>500 Appleby Line, Burlington, Ontario</v>
      </c>
      <c r="F248" s="24">
        <v>43.368249599999999</v>
      </c>
      <c r="G248" s="24">
        <v>-79.755579999999995</v>
      </c>
      <c r="H248" s="27" t="s">
        <v>127</v>
      </c>
      <c r="I248" s="23" t="s">
        <v>50</v>
      </c>
      <c r="J248" s="23" t="s">
        <v>51</v>
      </c>
      <c r="K248" s="23" t="s">
        <v>262</v>
      </c>
      <c r="L248" s="26" t="s">
        <v>263</v>
      </c>
    </row>
    <row r="249" spans="1:12" hidden="1">
      <c r="A249" s="23" t="s">
        <v>628</v>
      </c>
      <c r="B249" s="23" t="s">
        <v>629</v>
      </c>
      <c r="C249" s="23" t="s">
        <v>35</v>
      </c>
      <c r="D249" s="23" t="s">
        <v>36</v>
      </c>
      <c r="E249" s="23" t="str">
        <f>CONCATENATE(B249, ", ", C249, ", ", D249)</f>
        <v>1940 Ironstone Drive, Burlington, Ontario</v>
      </c>
      <c r="F249" s="24">
        <v>43.393143500000001</v>
      </c>
      <c r="G249" s="24">
        <v>-79.788465500000001</v>
      </c>
      <c r="H249" s="25" t="s">
        <v>37</v>
      </c>
      <c r="I249" s="23" t="s">
        <v>50</v>
      </c>
      <c r="J249" s="23" t="s">
        <v>51</v>
      </c>
      <c r="K249" s="23" t="s">
        <v>52</v>
      </c>
      <c r="L249" s="26" t="s">
        <v>53</v>
      </c>
    </row>
    <row r="250" spans="1:12" hidden="1">
      <c r="A250" s="23" t="s">
        <v>630</v>
      </c>
      <c r="B250" s="23" t="s">
        <v>631</v>
      </c>
      <c r="C250" s="23" t="s">
        <v>35</v>
      </c>
      <c r="D250" s="23" t="s">
        <v>36</v>
      </c>
      <c r="E250" s="23" t="str">
        <f>CONCATENATE(B250, ", ", C250, ", ", D250)</f>
        <v>4407 Spruce Avenue, Burlington, Ontario</v>
      </c>
      <c r="F250" s="24">
        <v>43.360273100000001</v>
      </c>
      <c r="G250" s="24">
        <v>-79.752765999999994</v>
      </c>
      <c r="H250" s="25" t="s">
        <v>37</v>
      </c>
      <c r="I250" s="23" t="s">
        <v>79</v>
      </c>
      <c r="J250" s="23" t="s">
        <v>80</v>
      </c>
      <c r="K250" s="23" t="s">
        <v>292</v>
      </c>
      <c r="L250" s="23" t="s">
        <v>293</v>
      </c>
    </row>
    <row r="251" spans="1:12" hidden="1">
      <c r="A251" s="23" t="s">
        <v>632</v>
      </c>
      <c r="B251" s="23" t="s">
        <v>633</v>
      </c>
      <c r="C251" s="23" t="s">
        <v>35</v>
      </c>
      <c r="D251" s="23" t="s">
        <v>36</v>
      </c>
      <c r="E251" s="23" t="str">
        <f>CONCATENATE(B251, ", ", C251, ", ", D251)</f>
        <v>3000 Driftwood Drive, Burlington, Ontario</v>
      </c>
      <c r="F251" s="24">
        <v>43.374311200000001</v>
      </c>
      <c r="G251" s="24">
        <v>-79.8344582</v>
      </c>
      <c r="H251" s="25" t="s">
        <v>37</v>
      </c>
      <c r="I251" s="23" t="s">
        <v>50</v>
      </c>
      <c r="J251" s="23" t="s">
        <v>51</v>
      </c>
      <c r="K251" s="23" t="s">
        <v>85</v>
      </c>
      <c r="L251" s="26" t="s">
        <v>86</v>
      </c>
    </row>
    <row r="252" spans="1:12" hidden="1">
      <c r="A252" s="23" t="s">
        <v>634</v>
      </c>
      <c r="B252" s="23" t="s">
        <v>635</v>
      </c>
      <c r="C252" s="23" t="s">
        <v>35</v>
      </c>
      <c r="D252" s="23" t="s">
        <v>36</v>
      </c>
      <c r="E252" s="23" t="str">
        <f>CONCATENATE(B252, ", ", C252, ", ", D252)</f>
        <v>3027 Harvester Road, Burlington, Ontario</v>
      </c>
      <c r="F252" s="24">
        <v>43.351699199999999</v>
      </c>
      <c r="G252" s="24">
        <v>-79.800518699999998</v>
      </c>
      <c r="H252" s="25" t="s">
        <v>37</v>
      </c>
      <c r="I252" s="23" t="s">
        <v>96</v>
      </c>
      <c r="J252" s="23" t="s">
        <v>97</v>
      </c>
      <c r="K252" s="23" t="s">
        <v>98</v>
      </c>
      <c r="L252" s="26" t="s">
        <v>99</v>
      </c>
    </row>
    <row r="253" spans="1:12" hidden="1">
      <c r="A253" s="23" t="s">
        <v>636</v>
      </c>
      <c r="B253" s="23" t="s">
        <v>637</v>
      </c>
      <c r="C253" s="23" t="s">
        <v>35</v>
      </c>
      <c r="D253" s="23" t="s">
        <v>36</v>
      </c>
      <c r="E253" s="23" t="str">
        <f>CONCATENATE(B253, ", ", C253, ", ", D253)</f>
        <v>1900 Appleby Line, Burlington, Ontario</v>
      </c>
      <c r="F253" s="24">
        <v>43.391890600000004</v>
      </c>
      <c r="G253" s="24">
        <v>-79.788775000000001</v>
      </c>
      <c r="H253" s="25" t="s">
        <v>37</v>
      </c>
      <c r="I253" s="23" t="s">
        <v>132</v>
      </c>
      <c r="J253" s="23" t="s">
        <v>133</v>
      </c>
      <c r="K253" s="23" t="s">
        <v>134</v>
      </c>
      <c r="L253" s="26" t="s">
        <v>135</v>
      </c>
    </row>
    <row r="254" spans="1:12" hidden="1">
      <c r="A254" s="23" t="s">
        <v>638</v>
      </c>
      <c r="B254" s="23" t="s">
        <v>639</v>
      </c>
      <c r="C254" s="23" t="s">
        <v>35</v>
      </c>
      <c r="D254" s="23" t="s">
        <v>36</v>
      </c>
      <c r="E254" s="23" t="str">
        <f>CONCATENATE(B254, ", ", C254, ", ", D254)</f>
        <v>3305 Harvester Road, Burlington, Ontario</v>
      </c>
      <c r="F254" s="24">
        <v>43.358030900000003</v>
      </c>
      <c r="G254" s="24">
        <v>-79.792480800000007</v>
      </c>
      <c r="H254" s="25" t="s">
        <v>37</v>
      </c>
      <c r="I254" s="23" t="s">
        <v>50</v>
      </c>
      <c r="J254" s="23" t="s">
        <v>51</v>
      </c>
      <c r="K254" s="23" t="s">
        <v>52</v>
      </c>
      <c r="L254" s="26" t="s">
        <v>53</v>
      </c>
    </row>
    <row r="255" spans="1:12" hidden="1">
      <c r="A255" s="23" t="s">
        <v>640</v>
      </c>
      <c r="B255" s="23" t="s">
        <v>641</v>
      </c>
      <c r="C255" s="23" t="s">
        <v>35</v>
      </c>
      <c r="D255" s="23" t="s">
        <v>36</v>
      </c>
      <c r="E255" s="23" t="str">
        <f>CONCATENATE(B255, ", ", C255, ", ", D255)</f>
        <v>4490 Fairview Street, Burlington, Ontario</v>
      </c>
      <c r="F255" s="24">
        <v>43.372697600000002</v>
      </c>
      <c r="G255" s="24">
        <v>-79.762436600000001</v>
      </c>
      <c r="H255" s="25" t="s">
        <v>37</v>
      </c>
      <c r="I255" s="23" t="s">
        <v>89</v>
      </c>
      <c r="J255" s="23" t="s">
        <v>90</v>
      </c>
      <c r="K255" s="23" t="s">
        <v>91</v>
      </c>
      <c r="L255" s="23" t="s">
        <v>92</v>
      </c>
    </row>
    <row r="256" spans="1:12" hidden="1">
      <c r="A256" s="23" t="s">
        <v>642</v>
      </c>
      <c r="B256" s="23" t="s">
        <v>643</v>
      </c>
      <c r="C256" s="23" t="s">
        <v>35</v>
      </c>
      <c r="D256" s="23" t="s">
        <v>36</v>
      </c>
      <c r="E256" s="23" t="str">
        <f>CONCATENATE(B256, ", ", C256, ", ", D256)</f>
        <v>666 Appleby Line, Burlington, Ontario</v>
      </c>
      <c r="F256" s="24">
        <v>43.371943000000002</v>
      </c>
      <c r="G256" s="24">
        <v>-79.761151499999997</v>
      </c>
      <c r="H256" s="25" t="s">
        <v>37</v>
      </c>
      <c r="I256" s="23" t="s">
        <v>50</v>
      </c>
      <c r="J256" s="23" t="s">
        <v>51</v>
      </c>
      <c r="K256" s="23" t="s">
        <v>52</v>
      </c>
      <c r="L256" s="26" t="s">
        <v>53</v>
      </c>
    </row>
    <row r="257" spans="1:12" hidden="1">
      <c r="A257" s="23" t="s">
        <v>644</v>
      </c>
      <c r="B257" s="23" t="s">
        <v>404</v>
      </c>
      <c r="C257" s="23" t="s">
        <v>35</v>
      </c>
      <c r="D257" s="23" t="s">
        <v>36</v>
      </c>
      <c r="E257" s="23" t="str">
        <f>CONCATENATE(B257, ", ", C257, ", ", D257)</f>
        <v>4325 Harvester Road, Burlington, Ontario</v>
      </c>
      <c r="F257" s="24">
        <v>43.371969800000002</v>
      </c>
      <c r="G257" s="24">
        <v>-79.7760715</v>
      </c>
      <c r="H257" s="27" t="s">
        <v>127</v>
      </c>
      <c r="I257" s="23" t="s">
        <v>162</v>
      </c>
      <c r="J257" s="23" t="s">
        <v>163</v>
      </c>
      <c r="K257" s="23" t="s">
        <v>164</v>
      </c>
      <c r="L257" s="23" t="s">
        <v>165</v>
      </c>
    </row>
    <row r="258" spans="1:12" hidden="1">
      <c r="A258" s="23" t="s">
        <v>645</v>
      </c>
      <c r="B258" s="23" t="s">
        <v>646</v>
      </c>
      <c r="C258" s="23" t="s">
        <v>35</v>
      </c>
      <c r="D258" s="23" t="s">
        <v>36</v>
      </c>
      <c r="E258" s="23" t="str">
        <f>CONCATENATE(B258, ", ", C258, ", ", D258)</f>
        <v>5100 Harvester Road, Burlington, Ontario</v>
      </c>
      <c r="F258" s="24">
        <v>43.3791437</v>
      </c>
      <c r="G258" s="24">
        <v>-79.764358599999994</v>
      </c>
      <c r="H258" s="25" t="s">
        <v>37</v>
      </c>
      <c r="I258" s="23" t="s">
        <v>647</v>
      </c>
      <c r="J258" s="23" t="s">
        <v>39</v>
      </c>
      <c r="K258" s="23" t="s">
        <v>648</v>
      </c>
      <c r="L258" s="23" t="s">
        <v>649</v>
      </c>
    </row>
    <row r="259" spans="1:12" hidden="1">
      <c r="A259" s="23" t="s">
        <v>650</v>
      </c>
      <c r="B259" s="23" t="s">
        <v>651</v>
      </c>
      <c r="C259" s="23" t="s">
        <v>35</v>
      </c>
      <c r="D259" s="23" t="s">
        <v>36</v>
      </c>
      <c r="E259" s="23" t="str">
        <f>CONCATENATE(B259, ", ", C259, ", ", D259)</f>
        <v>5353 Lakeshore Road, Burlington, Ontario</v>
      </c>
      <c r="F259" s="24">
        <v>43.368527899999997</v>
      </c>
      <c r="G259" s="24">
        <v>-79.731662400000005</v>
      </c>
      <c r="H259" s="25" t="s">
        <v>37</v>
      </c>
      <c r="I259" s="23" t="s">
        <v>96</v>
      </c>
      <c r="J259" s="23" t="s">
        <v>97</v>
      </c>
      <c r="K259" s="23" t="s">
        <v>98</v>
      </c>
      <c r="L259" s="26" t="s">
        <v>99</v>
      </c>
    </row>
    <row r="260" spans="1:12" hidden="1">
      <c r="A260" s="23" t="s">
        <v>652</v>
      </c>
      <c r="B260" s="23" t="s">
        <v>653</v>
      </c>
      <c r="C260" s="23" t="s">
        <v>35</v>
      </c>
      <c r="D260" s="23" t="s">
        <v>36</v>
      </c>
      <c r="E260" s="23" t="str">
        <f>CONCATENATE(B260, ", ", C260, ", ", D260)</f>
        <v>4390 Paletta Court, Burlington, Ontario</v>
      </c>
      <c r="F260" s="24">
        <v>43.375996100000002</v>
      </c>
      <c r="G260" s="24">
        <v>-79.775557699999993</v>
      </c>
      <c r="H260" s="27" t="s">
        <v>127</v>
      </c>
      <c r="I260" s="23" t="s">
        <v>38</v>
      </c>
      <c r="J260" s="23" t="s">
        <v>39</v>
      </c>
      <c r="K260" s="23" t="s">
        <v>191</v>
      </c>
      <c r="L260" s="23" t="s">
        <v>192</v>
      </c>
    </row>
    <row r="261" spans="1:12" hidden="1">
      <c r="A261" s="23" t="s">
        <v>654</v>
      </c>
      <c r="B261" s="23" t="s">
        <v>299</v>
      </c>
      <c r="C261" s="23" t="s">
        <v>35</v>
      </c>
      <c r="D261" s="23" t="s">
        <v>36</v>
      </c>
      <c r="E261" s="23" t="str">
        <f>CONCATENATE(B261, ", ", C261, ", ", D261)</f>
        <v>3375 North Service Road, Burlington, Ontario</v>
      </c>
      <c r="F261" s="24">
        <v>43.363736699999997</v>
      </c>
      <c r="G261" s="24">
        <v>-79.793376699999996</v>
      </c>
      <c r="H261" s="25" t="s">
        <v>37</v>
      </c>
      <c r="I261" s="23" t="s">
        <v>120</v>
      </c>
      <c r="J261" s="23" t="s">
        <v>39</v>
      </c>
      <c r="K261" s="23" t="s">
        <v>591</v>
      </c>
      <c r="L261" s="23" t="s">
        <v>592</v>
      </c>
    </row>
    <row r="262" spans="1:12" hidden="1">
      <c r="A262" s="23" t="s">
        <v>655</v>
      </c>
      <c r="B262" s="23" t="s">
        <v>245</v>
      </c>
      <c r="C262" s="23" t="s">
        <v>35</v>
      </c>
      <c r="D262" s="23" t="s">
        <v>36</v>
      </c>
      <c r="E262" s="23" t="str">
        <f>CONCATENATE(B262, ", ", C262, ", ", D262)</f>
        <v>3410 Mainway, Burlington, Ontario</v>
      </c>
      <c r="F262" s="24">
        <v>43.367746400000001</v>
      </c>
      <c r="G262" s="24">
        <v>-79.798702199999994</v>
      </c>
      <c r="H262" s="28">
        <v>0</v>
      </c>
      <c r="I262" s="23" t="s">
        <v>205</v>
      </c>
      <c r="J262" s="23" t="s">
        <v>206</v>
      </c>
      <c r="K262" s="23" t="s">
        <v>207</v>
      </c>
      <c r="L262" s="26" t="s">
        <v>208</v>
      </c>
    </row>
    <row r="263" spans="1:12" hidden="1">
      <c r="A263" s="23" t="s">
        <v>656</v>
      </c>
      <c r="B263" s="23" t="s">
        <v>657</v>
      </c>
      <c r="C263" s="23" t="s">
        <v>35</v>
      </c>
      <c r="D263" s="23" t="s">
        <v>36</v>
      </c>
      <c r="E263" s="23" t="str">
        <f>CONCATENATE(B263, ", ", C263, ", ", D263)</f>
        <v>1900 Walkers Line, Burlington, Ontario</v>
      </c>
      <c r="F263" s="24">
        <v>43.377790900000001</v>
      </c>
      <c r="G263" s="24">
        <v>-79.806113800000006</v>
      </c>
      <c r="H263" s="28">
        <v>0</v>
      </c>
      <c r="I263" s="23" t="s">
        <v>132</v>
      </c>
      <c r="J263" s="23" t="s">
        <v>133</v>
      </c>
      <c r="K263" s="23" t="s">
        <v>134</v>
      </c>
      <c r="L263" s="26" t="s">
        <v>135</v>
      </c>
    </row>
    <row r="264" spans="1:12" hidden="1">
      <c r="A264" s="23" t="s">
        <v>658</v>
      </c>
      <c r="B264" s="23" t="s">
        <v>136</v>
      </c>
      <c r="C264" s="23" t="s">
        <v>35</v>
      </c>
      <c r="D264" s="23" t="s">
        <v>36</v>
      </c>
      <c r="E264" s="23" t="str">
        <f>CONCATENATE(B264, ", ", C264, ", ", D264)</f>
        <v>777 Guelph Line, Burlington, Ontario</v>
      </c>
      <c r="F264" s="24">
        <v>43.348513099999998</v>
      </c>
      <c r="G264" s="24">
        <v>-79.793597899999995</v>
      </c>
      <c r="H264" s="25" t="s">
        <v>37</v>
      </c>
      <c r="I264" s="23" t="s">
        <v>44</v>
      </c>
      <c r="J264" s="23" t="s">
        <v>45</v>
      </c>
      <c r="K264" s="23" t="s">
        <v>152</v>
      </c>
      <c r="L264" s="23" t="s">
        <v>153</v>
      </c>
    </row>
    <row r="265" spans="1:12" hidden="1">
      <c r="A265" s="23" t="s">
        <v>659</v>
      </c>
      <c r="B265" s="23" t="s">
        <v>660</v>
      </c>
      <c r="C265" s="23" t="s">
        <v>35</v>
      </c>
      <c r="D265" s="23" t="s">
        <v>36</v>
      </c>
      <c r="E265" s="23" t="str">
        <f>CONCATENATE(B265, ", ", C265, ", ", D265)</f>
        <v>1175 Corporate Drive, Burlington, Ontario</v>
      </c>
      <c r="F265" s="24">
        <v>43.380237399999999</v>
      </c>
      <c r="G265" s="24">
        <v>-79.780542800000006</v>
      </c>
      <c r="H265" s="25" t="s">
        <v>37</v>
      </c>
      <c r="I265" s="23" t="s">
        <v>73</v>
      </c>
      <c r="J265" s="23" t="s">
        <v>74</v>
      </c>
      <c r="K265" s="23" t="s">
        <v>75</v>
      </c>
      <c r="L265" s="23" t="s">
        <v>76</v>
      </c>
    </row>
    <row r="266" spans="1:12" hidden="1">
      <c r="A266" s="23" t="s">
        <v>661</v>
      </c>
      <c r="B266" s="23" t="s">
        <v>662</v>
      </c>
      <c r="C266" s="23" t="s">
        <v>35</v>
      </c>
      <c r="D266" s="23" t="s">
        <v>36</v>
      </c>
      <c r="E266" s="23" t="str">
        <f>CONCATENATE(B266, ", ", C266, ", ", D266)</f>
        <v>4135 Fairview Street, Burlington, Ontario</v>
      </c>
      <c r="F266" s="24">
        <v>43.363738499999997</v>
      </c>
      <c r="G266" s="24">
        <v>-79.775988499999997</v>
      </c>
      <c r="H266" s="27" t="s">
        <v>127</v>
      </c>
      <c r="I266" s="23" t="s">
        <v>132</v>
      </c>
      <c r="J266" s="23" t="s">
        <v>133</v>
      </c>
      <c r="K266" s="23" t="s">
        <v>134</v>
      </c>
      <c r="L266" s="26" t="s">
        <v>135</v>
      </c>
    </row>
    <row r="267" spans="1:12" hidden="1">
      <c r="A267" s="23" t="s">
        <v>663</v>
      </c>
      <c r="B267" s="23" t="s">
        <v>664</v>
      </c>
      <c r="C267" s="23" t="s">
        <v>35</v>
      </c>
      <c r="D267" s="23" t="s">
        <v>36</v>
      </c>
      <c r="E267" s="23" t="str">
        <f>CONCATENATE(B267, ", ", C267, ", ", D267)</f>
        <v>864 Drury Lane, Burlington, Ontario</v>
      </c>
      <c r="F267" s="24">
        <v>43.3432046</v>
      </c>
      <c r="G267" s="24">
        <v>-79.8050633</v>
      </c>
      <c r="H267" s="25" t="s">
        <v>37</v>
      </c>
      <c r="I267" s="23" t="s">
        <v>205</v>
      </c>
      <c r="J267" s="23" t="s">
        <v>206</v>
      </c>
      <c r="K267" s="23" t="s">
        <v>207</v>
      </c>
      <c r="L267" s="26" t="s">
        <v>208</v>
      </c>
    </row>
    <row r="268" spans="1:12" hidden="1">
      <c r="A268" s="23" t="s">
        <v>665</v>
      </c>
      <c r="B268" s="23" t="s">
        <v>666</v>
      </c>
      <c r="C268" s="23" t="s">
        <v>35</v>
      </c>
      <c r="D268" s="23" t="s">
        <v>36</v>
      </c>
      <c r="E268" s="23" t="str">
        <f>CONCATENATE(B268, ", ", C268, ", ", D268)</f>
        <v>3450 Dundas Street, Burlington, Ontario</v>
      </c>
      <c r="F268" s="24">
        <v>43.390218099999998</v>
      </c>
      <c r="G268" s="24">
        <v>-79.824246599999995</v>
      </c>
      <c r="H268" s="25" t="s">
        <v>37</v>
      </c>
      <c r="I268" s="23" t="s">
        <v>205</v>
      </c>
      <c r="J268" s="23" t="s">
        <v>206</v>
      </c>
      <c r="K268" s="23" t="s">
        <v>207</v>
      </c>
      <c r="L268" s="26" t="s">
        <v>208</v>
      </c>
    </row>
    <row r="269" spans="1:12" hidden="1">
      <c r="A269" s="23" t="s">
        <v>667</v>
      </c>
      <c r="B269" s="23" t="s">
        <v>668</v>
      </c>
      <c r="C269" s="23" t="s">
        <v>35</v>
      </c>
      <c r="D269" s="23" t="s">
        <v>36</v>
      </c>
      <c r="E269" s="23" t="str">
        <f>CONCATENATE(B269, ", ", C269, ", ", D269)</f>
        <v>1160 Blair Road, Burlington, Ontario</v>
      </c>
      <c r="F269" s="24">
        <v>43.365683400000002</v>
      </c>
      <c r="G269" s="24">
        <v>-79.799467699999994</v>
      </c>
      <c r="H269" s="25" t="s">
        <v>37</v>
      </c>
      <c r="I269" s="23" t="s">
        <v>79</v>
      </c>
      <c r="J269" s="23" t="s">
        <v>80</v>
      </c>
      <c r="K269" s="23" t="s">
        <v>292</v>
      </c>
      <c r="L269" s="23" t="s">
        <v>293</v>
      </c>
    </row>
    <row r="270" spans="1:12" hidden="1">
      <c r="A270" s="23" t="s">
        <v>669</v>
      </c>
      <c r="B270" s="23" t="s">
        <v>322</v>
      </c>
      <c r="C270" s="23" t="s">
        <v>35</v>
      </c>
      <c r="D270" s="23" t="s">
        <v>36</v>
      </c>
      <c r="E270" s="23" t="str">
        <f>CONCATENATE(B270, ", ", C270, ", ", D270)</f>
        <v>5109 Harvester Road, Burlington, Ontario</v>
      </c>
      <c r="F270" s="24">
        <v>43.380370399999997</v>
      </c>
      <c r="G270" s="24">
        <v>-79.765308700000006</v>
      </c>
      <c r="H270" s="25" t="s">
        <v>37</v>
      </c>
      <c r="I270" s="23" t="s">
        <v>73</v>
      </c>
      <c r="J270" s="23" t="s">
        <v>74</v>
      </c>
      <c r="K270" s="23" t="s">
        <v>75</v>
      </c>
      <c r="L270" s="23" t="s">
        <v>76</v>
      </c>
    </row>
    <row r="271" spans="1:12" hidden="1">
      <c r="A271" s="23" t="s">
        <v>670</v>
      </c>
      <c r="B271" s="23" t="s">
        <v>671</v>
      </c>
      <c r="C271" s="23" t="s">
        <v>35</v>
      </c>
      <c r="D271" s="23" t="s">
        <v>36</v>
      </c>
      <c r="E271" s="23" t="str">
        <f>CONCATENATE(B271, ", ", C271, ", ", D271)</f>
        <v>990 Fraser Drive, Burlington, Ontario</v>
      </c>
      <c r="F271" s="24">
        <v>43.366759999999999</v>
      </c>
      <c r="G271" s="24">
        <v>-79.785206099999996</v>
      </c>
      <c r="H271" s="25" t="s">
        <v>37</v>
      </c>
      <c r="I271" s="23" t="s">
        <v>79</v>
      </c>
      <c r="J271" s="23" t="s">
        <v>80</v>
      </c>
      <c r="K271" s="23" t="s">
        <v>81</v>
      </c>
      <c r="L271" s="26" t="s">
        <v>82</v>
      </c>
    </row>
    <row r="272" spans="1:12" hidden="1">
      <c r="A272" s="23" t="s">
        <v>672</v>
      </c>
      <c r="B272" s="23" t="s">
        <v>673</v>
      </c>
      <c r="C272" s="23" t="s">
        <v>35</v>
      </c>
      <c r="D272" s="23" t="s">
        <v>36</v>
      </c>
      <c r="E272" s="23" t="str">
        <f>CONCATENATE(B272, ", ", C272, ", ", D272)</f>
        <v>1416 Grahams Lane, Burlington, Ontario</v>
      </c>
      <c r="F272" s="24">
        <v>43.332337199999998</v>
      </c>
      <c r="G272" s="24">
        <v>-79.811604200000005</v>
      </c>
      <c r="H272" s="27" t="s">
        <v>127</v>
      </c>
      <c r="I272" s="23" t="s">
        <v>38</v>
      </c>
      <c r="J272" s="23" t="s">
        <v>39</v>
      </c>
      <c r="K272" s="23" t="s">
        <v>536</v>
      </c>
      <c r="L272" s="23" t="s">
        <v>408</v>
      </c>
    </row>
    <row r="273" spans="1:12" hidden="1">
      <c r="A273" s="23" t="s">
        <v>674</v>
      </c>
      <c r="B273" s="23" t="s">
        <v>137</v>
      </c>
      <c r="C273" s="23" t="s">
        <v>35</v>
      </c>
      <c r="D273" s="23" t="s">
        <v>36</v>
      </c>
      <c r="E273" s="23" t="str">
        <f>CONCATENATE(B273, ", ", C273, ", ", D273)</f>
        <v>900 Maple Avenue, Burlington, Ontario</v>
      </c>
      <c r="F273" s="24">
        <v>43.3272203</v>
      </c>
      <c r="G273" s="24">
        <v>-79.819945899999993</v>
      </c>
      <c r="H273" s="25" t="s">
        <v>37</v>
      </c>
      <c r="I273" s="23" t="s">
        <v>44</v>
      </c>
      <c r="J273" s="23" t="s">
        <v>45</v>
      </c>
      <c r="K273" s="23" t="s">
        <v>152</v>
      </c>
      <c r="L273" s="23" t="s">
        <v>153</v>
      </c>
    </row>
    <row r="274" spans="1:12" hidden="1">
      <c r="A274" s="23" t="s">
        <v>675</v>
      </c>
      <c r="B274" s="23" t="s">
        <v>664</v>
      </c>
      <c r="C274" s="23" t="s">
        <v>35</v>
      </c>
      <c r="D274" s="23" t="s">
        <v>36</v>
      </c>
      <c r="E274" s="23" t="str">
        <f>CONCATENATE(B274, ", ", C274, ", ", D274)</f>
        <v>864 Drury Lane, Burlington, Ontario</v>
      </c>
      <c r="F274" s="24">
        <v>43.3432046</v>
      </c>
      <c r="G274" s="24">
        <v>-79.8050633</v>
      </c>
      <c r="H274" s="25" t="s">
        <v>37</v>
      </c>
      <c r="I274" s="23" t="s">
        <v>79</v>
      </c>
      <c r="J274" s="23" t="s">
        <v>80</v>
      </c>
      <c r="K274" s="23" t="s">
        <v>81</v>
      </c>
      <c r="L274" s="26" t="s">
        <v>82</v>
      </c>
    </row>
    <row r="275" spans="1:12" hidden="1">
      <c r="A275" s="23" t="s">
        <v>676</v>
      </c>
      <c r="B275" s="23" t="s">
        <v>492</v>
      </c>
      <c r="C275" s="23" t="s">
        <v>35</v>
      </c>
      <c r="D275" s="23" t="s">
        <v>36</v>
      </c>
      <c r="E275" s="23" t="str">
        <f>CONCATENATE(B275, ", ", C275, ", ", D275)</f>
        <v>3455 Harvester Road, Burlington, Ontario</v>
      </c>
      <c r="F275" s="24">
        <v>43.361214799999999</v>
      </c>
      <c r="G275" s="24">
        <v>-79.787119399999995</v>
      </c>
      <c r="H275" s="25" t="s">
        <v>37</v>
      </c>
      <c r="I275" s="23" t="s">
        <v>162</v>
      </c>
      <c r="J275" s="23" t="s">
        <v>163</v>
      </c>
      <c r="K275" s="23" t="s">
        <v>377</v>
      </c>
      <c r="L275" s="26" t="s">
        <v>378</v>
      </c>
    </row>
    <row r="276" spans="1:12" hidden="1">
      <c r="A276" s="23" t="s">
        <v>677</v>
      </c>
      <c r="B276" s="23" t="s">
        <v>520</v>
      </c>
      <c r="C276" s="23" t="s">
        <v>35</v>
      </c>
      <c r="D276" s="23" t="s">
        <v>36</v>
      </c>
      <c r="E276" s="23" t="str">
        <f>CONCATENATE(B276, ", ", C276, ", ", D276)</f>
        <v>4900 Palladium Way, Burlington, Ontario</v>
      </c>
      <c r="F276" s="24">
        <v>43.411236100000004</v>
      </c>
      <c r="G276" s="24">
        <v>-79.815032599999995</v>
      </c>
      <c r="H276" s="27" t="s">
        <v>127</v>
      </c>
      <c r="I276" s="23" t="s">
        <v>108</v>
      </c>
      <c r="J276" s="23" t="s">
        <v>109</v>
      </c>
      <c r="K276" s="23" t="s">
        <v>110</v>
      </c>
      <c r="L276" s="26" t="s">
        <v>111</v>
      </c>
    </row>
    <row r="277" spans="1:12" hidden="1">
      <c r="A277" s="23" t="s">
        <v>678</v>
      </c>
      <c r="B277" s="23" t="s">
        <v>174</v>
      </c>
      <c r="C277" s="23" t="s">
        <v>35</v>
      </c>
      <c r="D277" s="23" t="s">
        <v>36</v>
      </c>
      <c r="E277" s="23" t="str">
        <f>CONCATENATE(B277, ", ", C277, ", ", D277)</f>
        <v>5195 Harvester Road, Burlington, Ontario</v>
      </c>
      <c r="F277" s="24">
        <v>43.383691499999998</v>
      </c>
      <c r="G277" s="24">
        <v>-79.762975800000007</v>
      </c>
      <c r="H277" s="25" t="s">
        <v>37</v>
      </c>
      <c r="I277" s="23" t="s">
        <v>38</v>
      </c>
      <c r="J277" s="23" t="s">
        <v>39</v>
      </c>
      <c r="K277" s="23" t="s">
        <v>300</v>
      </c>
      <c r="L277" s="23" t="s">
        <v>301</v>
      </c>
    </row>
    <row r="278" spans="1:12" hidden="1">
      <c r="A278" s="23" t="s">
        <v>679</v>
      </c>
      <c r="B278" s="23" t="s">
        <v>137</v>
      </c>
      <c r="C278" s="23" t="s">
        <v>35</v>
      </c>
      <c r="D278" s="23" t="s">
        <v>36</v>
      </c>
      <c r="E278" s="23" t="str">
        <f>CONCATENATE(B278, ", ", C278, ", ", D278)</f>
        <v>900 Maple Avenue, Burlington, Ontario</v>
      </c>
      <c r="F278" s="24">
        <v>43.3272203</v>
      </c>
      <c r="G278" s="24">
        <v>-79.819945899999993</v>
      </c>
      <c r="H278" s="27" t="s">
        <v>95</v>
      </c>
      <c r="I278" s="23" t="s">
        <v>44</v>
      </c>
      <c r="J278" s="23" t="s">
        <v>45</v>
      </c>
      <c r="K278" s="23" t="s">
        <v>152</v>
      </c>
      <c r="L278" s="23" t="s">
        <v>153</v>
      </c>
    </row>
    <row r="279" spans="1:12" hidden="1">
      <c r="A279" s="23" t="s">
        <v>680</v>
      </c>
      <c r="B279" s="23" t="s">
        <v>147</v>
      </c>
      <c r="C279" s="23" t="s">
        <v>35</v>
      </c>
      <c r="D279" s="23" t="s">
        <v>36</v>
      </c>
      <c r="E279" s="23" t="str">
        <f>CONCATENATE(B279, ", ", C279, ", ", D279)</f>
        <v>1100 Burloak Drive, Burlington, Ontario</v>
      </c>
      <c r="F279" s="24">
        <v>43.396425700000002</v>
      </c>
      <c r="G279" s="24">
        <v>-79.759701800000002</v>
      </c>
      <c r="H279" s="25" t="s">
        <v>37</v>
      </c>
      <c r="I279" s="23" t="s">
        <v>73</v>
      </c>
      <c r="J279" s="23" t="s">
        <v>74</v>
      </c>
      <c r="K279" s="23" t="s">
        <v>681</v>
      </c>
      <c r="L279" s="23" t="s">
        <v>682</v>
      </c>
    </row>
    <row r="280" spans="1:12" hidden="1">
      <c r="A280" s="23" t="s">
        <v>683</v>
      </c>
      <c r="B280" s="23" t="s">
        <v>684</v>
      </c>
      <c r="C280" s="23" t="s">
        <v>35</v>
      </c>
      <c r="D280" s="23" t="s">
        <v>36</v>
      </c>
      <c r="E280" s="23" t="str">
        <f>CONCATENATE(B280, ", ", C280, ", ", D280)</f>
        <v>850 Legion Road, Burlington, Ontario</v>
      </c>
      <c r="F280" s="24">
        <v>43.333739700000002</v>
      </c>
      <c r="G280" s="24">
        <v>-79.813740499999994</v>
      </c>
      <c r="H280" s="25" t="s">
        <v>37</v>
      </c>
      <c r="I280" s="23" t="s">
        <v>73</v>
      </c>
      <c r="J280" s="23" t="s">
        <v>74</v>
      </c>
      <c r="K280" s="23" t="s">
        <v>685</v>
      </c>
      <c r="L280" s="23" t="s">
        <v>686</v>
      </c>
    </row>
    <row r="281" spans="1:12" hidden="1">
      <c r="A281" s="23" t="s">
        <v>687</v>
      </c>
      <c r="B281" s="23" t="s">
        <v>635</v>
      </c>
      <c r="C281" s="23" t="s">
        <v>35</v>
      </c>
      <c r="D281" s="23" t="s">
        <v>36</v>
      </c>
      <c r="E281" s="23" t="str">
        <f>CONCATENATE(B281, ", ", C281, ", ", D281)</f>
        <v>3027 Harvester Road, Burlington, Ontario</v>
      </c>
      <c r="F281" s="24">
        <v>43.351699199999999</v>
      </c>
      <c r="G281" s="24">
        <v>-79.800518699999998</v>
      </c>
      <c r="H281" s="25" t="s">
        <v>37</v>
      </c>
      <c r="I281" s="23" t="s">
        <v>89</v>
      </c>
      <c r="J281" s="23" t="s">
        <v>90</v>
      </c>
      <c r="K281" s="23" t="s">
        <v>91</v>
      </c>
      <c r="L281" s="23" t="s">
        <v>92</v>
      </c>
    </row>
    <row r="282" spans="1:12" hidden="1">
      <c r="A282" s="23" t="s">
        <v>688</v>
      </c>
      <c r="B282" s="23" t="s">
        <v>689</v>
      </c>
      <c r="C282" s="23" t="s">
        <v>35</v>
      </c>
      <c r="D282" s="23" t="s">
        <v>36</v>
      </c>
      <c r="E282" s="23" t="str">
        <f>CONCATENATE(B282, ", ", C282, ", ", D282)</f>
        <v>2397 Fairview Street, Burlington, Ontario</v>
      </c>
      <c r="F282" s="24">
        <v>43.345894800000003</v>
      </c>
      <c r="G282" s="24">
        <v>-79.800092100000001</v>
      </c>
      <c r="H282" s="25" t="s">
        <v>37</v>
      </c>
      <c r="I282" s="23" t="s">
        <v>79</v>
      </c>
      <c r="J282" s="23" t="s">
        <v>80</v>
      </c>
      <c r="K282" s="23" t="s">
        <v>81</v>
      </c>
      <c r="L282" s="26" t="s">
        <v>82</v>
      </c>
    </row>
    <row r="283" spans="1:12" hidden="1">
      <c r="A283" s="23" t="s">
        <v>690</v>
      </c>
      <c r="B283" s="23" t="s">
        <v>691</v>
      </c>
      <c r="C283" s="23" t="s">
        <v>35</v>
      </c>
      <c r="D283" s="23" t="s">
        <v>36</v>
      </c>
      <c r="E283" s="23" t="str">
        <f>CONCATENATE(B283, ", ", C283, ", ", D283)</f>
        <v>566 Plains Road East, Burlington, Ontario</v>
      </c>
      <c r="F283" s="24">
        <v>43.3205472</v>
      </c>
      <c r="G283" s="24">
        <v>-79.8338392</v>
      </c>
      <c r="H283" s="25" t="s">
        <v>37</v>
      </c>
      <c r="I283" s="23" t="s">
        <v>132</v>
      </c>
      <c r="J283" s="23" t="s">
        <v>133</v>
      </c>
      <c r="K283" s="23" t="s">
        <v>134</v>
      </c>
      <c r="L283" s="26" t="s">
        <v>135</v>
      </c>
    </row>
    <row r="284" spans="1:12" hidden="1">
      <c r="A284" s="23" t="s">
        <v>692</v>
      </c>
      <c r="B284" s="23" t="s">
        <v>303</v>
      </c>
      <c r="C284" s="23" t="s">
        <v>35</v>
      </c>
      <c r="D284" s="23" t="s">
        <v>36</v>
      </c>
      <c r="E284" s="23" t="str">
        <f>CONCATENATE(B284, ", ", C284, ", ", D284)</f>
        <v>1100 Walkers Line, Burlington, Ontario</v>
      </c>
      <c r="F284" s="24">
        <v>43.3685817</v>
      </c>
      <c r="G284" s="24">
        <v>-79.792175900000004</v>
      </c>
      <c r="H284" s="25" t="s">
        <v>37</v>
      </c>
      <c r="I284" s="23" t="s">
        <v>38</v>
      </c>
      <c r="J284" s="23" t="s">
        <v>39</v>
      </c>
      <c r="K284" s="23" t="s">
        <v>693</v>
      </c>
      <c r="L284" s="23" t="s">
        <v>694</v>
      </c>
    </row>
    <row r="285" spans="1:12" hidden="1">
      <c r="A285" s="23" t="s">
        <v>695</v>
      </c>
      <c r="B285" s="23" t="s">
        <v>484</v>
      </c>
      <c r="C285" s="23" t="s">
        <v>35</v>
      </c>
      <c r="D285" s="23" t="s">
        <v>36</v>
      </c>
      <c r="E285" s="23" t="str">
        <f>CONCATENATE(B285, ", ", C285, ", ", D285)</f>
        <v>2025 William O'Connell Boulevard, Burlington, Ontario</v>
      </c>
      <c r="F285" s="24">
        <v>43.384154899999999</v>
      </c>
      <c r="G285" s="24">
        <v>-79.801640000000006</v>
      </c>
      <c r="H285" s="25" t="s">
        <v>37</v>
      </c>
      <c r="I285" s="23" t="s">
        <v>132</v>
      </c>
      <c r="J285" s="23" t="s">
        <v>133</v>
      </c>
      <c r="K285" s="23" t="s">
        <v>314</v>
      </c>
      <c r="L285" s="26" t="s">
        <v>315</v>
      </c>
    </row>
    <row r="286" spans="1:12" hidden="1">
      <c r="A286" s="23" t="s">
        <v>696</v>
      </c>
      <c r="B286" s="23" t="s">
        <v>697</v>
      </c>
      <c r="C286" s="23" t="s">
        <v>35</v>
      </c>
      <c r="D286" s="23" t="s">
        <v>36</v>
      </c>
      <c r="E286" s="23" t="str">
        <f>CONCATENATE(B286, ", ", C286, ", ", D286)</f>
        <v>1333 Lakeshore Road, Burlington, Ontario</v>
      </c>
      <c r="F286" s="24">
        <v>43.320945899999998</v>
      </c>
      <c r="G286" s="24">
        <v>-79.800909799999999</v>
      </c>
      <c r="H286" s="25" t="s">
        <v>37</v>
      </c>
      <c r="I286" s="23" t="s">
        <v>114</v>
      </c>
      <c r="J286" s="23" t="s">
        <v>115</v>
      </c>
      <c r="K286" s="23" t="s">
        <v>698</v>
      </c>
      <c r="L286" s="26" t="s">
        <v>699</v>
      </c>
    </row>
    <row r="287" spans="1:12" hidden="1">
      <c r="A287" s="23" t="s">
        <v>700</v>
      </c>
      <c r="B287" s="23" t="s">
        <v>334</v>
      </c>
      <c r="C287" s="23" t="s">
        <v>35</v>
      </c>
      <c r="D287" s="23" t="s">
        <v>36</v>
      </c>
      <c r="E287" s="23" t="str">
        <f>CONCATENATE(B287, ", ", C287, ", ", D287)</f>
        <v>425 Locust Street, Burlington, Ontario</v>
      </c>
      <c r="F287" s="24">
        <v>43.324635200000003</v>
      </c>
      <c r="G287" s="24">
        <v>-79.797713900000005</v>
      </c>
      <c r="H287" s="25" t="s">
        <v>37</v>
      </c>
      <c r="I287" s="23" t="s">
        <v>79</v>
      </c>
      <c r="J287" s="23" t="s">
        <v>80</v>
      </c>
      <c r="K287" s="23" t="s">
        <v>181</v>
      </c>
      <c r="L287" s="26" t="s">
        <v>182</v>
      </c>
    </row>
    <row r="288" spans="1:12" hidden="1">
      <c r="A288" s="23" t="s">
        <v>701</v>
      </c>
      <c r="B288" s="23" t="s">
        <v>276</v>
      </c>
      <c r="C288" s="23" t="s">
        <v>35</v>
      </c>
      <c r="D288" s="23" t="s">
        <v>36</v>
      </c>
      <c r="E288" s="23" t="str">
        <f>CONCATENATE(B288, ", ", C288, ", ", D288)</f>
        <v>2349 Fairview Street, Burlington, Ontario</v>
      </c>
      <c r="F288" s="24">
        <v>43.344645100000001</v>
      </c>
      <c r="G288" s="24">
        <v>-79.801700699999998</v>
      </c>
      <c r="H288" s="25" t="s">
        <v>37</v>
      </c>
      <c r="I288" s="23" t="s">
        <v>89</v>
      </c>
      <c r="J288" s="23" t="s">
        <v>90</v>
      </c>
      <c r="K288" s="23" t="s">
        <v>91</v>
      </c>
      <c r="L288" s="23" t="s">
        <v>92</v>
      </c>
    </row>
    <row r="289" spans="1:12" hidden="1">
      <c r="A289" s="23" t="s">
        <v>702</v>
      </c>
      <c r="B289" s="23" t="s">
        <v>703</v>
      </c>
      <c r="C289" s="23" t="s">
        <v>35</v>
      </c>
      <c r="D289" s="23" t="s">
        <v>36</v>
      </c>
      <c r="E289" s="23" t="str">
        <f>CONCATENATE(B289, ", ", C289, ", ", D289)</f>
        <v>5205 Harvester Road, Burlington, Ontario</v>
      </c>
      <c r="F289" s="24">
        <v>43.383420299999997</v>
      </c>
      <c r="G289" s="24">
        <v>-79.762550099999999</v>
      </c>
      <c r="H289" s="25" t="s">
        <v>37</v>
      </c>
      <c r="I289" s="23" t="s">
        <v>120</v>
      </c>
      <c r="J289" s="23" t="s">
        <v>39</v>
      </c>
      <c r="K289" s="23" t="s">
        <v>704</v>
      </c>
      <c r="L289" s="23" t="s">
        <v>705</v>
      </c>
    </row>
    <row r="290" spans="1:12" hidden="1">
      <c r="A290" s="23" t="s">
        <v>706</v>
      </c>
      <c r="B290" s="23" t="s">
        <v>186</v>
      </c>
      <c r="C290" s="23" t="s">
        <v>35</v>
      </c>
      <c r="D290" s="23" t="s">
        <v>36</v>
      </c>
      <c r="E290" s="23" t="str">
        <f>CONCATENATE(B290, ", ", C290, ", ", D290)</f>
        <v>3228 South Service Road, Burlington, Ontario</v>
      </c>
      <c r="F290" s="24">
        <v>43.357857899999999</v>
      </c>
      <c r="G290" s="24">
        <v>-79.795800200000002</v>
      </c>
      <c r="H290" s="25" t="s">
        <v>37</v>
      </c>
      <c r="I290" s="23" t="s">
        <v>50</v>
      </c>
      <c r="J290" s="23" t="s">
        <v>51</v>
      </c>
      <c r="K290" s="23" t="s">
        <v>52</v>
      </c>
      <c r="L290" s="26" t="s">
        <v>53</v>
      </c>
    </row>
    <row r="291" spans="1:12" hidden="1">
      <c r="A291" s="23" t="s">
        <v>707</v>
      </c>
      <c r="B291" s="23" t="s">
        <v>603</v>
      </c>
      <c r="C291" s="23" t="s">
        <v>35</v>
      </c>
      <c r="D291" s="23" t="s">
        <v>36</v>
      </c>
      <c r="E291" s="23" t="str">
        <f>CONCATENATE(B291, ", ", C291, ", ", D291)</f>
        <v>980 Fraser Drive, Burlington, Ontario</v>
      </c>
      <c r="F291" s="24">
        <v>43.366539799999998</v>
      </c>
      <c r="G291" s="24">
        <v>-79.784270300000003</v>
      </c>
      <c r="H291" s="25" t="s">
        <v>37</v>
      </c>
      <c r="I291" s="23" t="s">
        <v>108</v>
      </c>
      <c r="J291" s="23" t="s">
        <v>109</v>
      </c>
      <c r="K291" s="23" t="s">
        <v>110</v>
      </c>
      <c r="L291" s="26" t="s">
        <v>111</v>
      </c>
    </row>
    <row r="292" spans="1:12" hidden="1">
      <c r="A292" s="23" t="s">
        <v>708</v>
      </c>
      <c r="B292" s="23" t="s">
        <v>709</v>
      </c>
      <c r="C292" s="23" t="s">
        <v>35</v>
      </c>
      <c r="D292" s="23" t="s">
        <v>36</v>
      </c>
      <c r="E292" s="23" t="str">
        <f>CONCATENATE(B292, ", ", C292, ", ", D292)</f>
        <v>1295 North Service Road, Burlington, Ontario</v>
      </c>
      <c r="F292" s="24">
        <v>43.336962</v>
      </c>
      <c r="G292" s="24">
        <v>-79.835695599999994</v>
      </c>
      <c r="H292" s="25" t="s">
        <v>37</v>
      </c>
      <c r="I292" s="23" t="s">
        <v>168</v>
      </c>
      <c r="J292" s="23" t="s">
        <v>169</v>
      </c>
      <c r="K292" s="23" t="s">
        <v>407</v>
      </c>
      <c r="L292" s="23" t="s">
        <v>408</v>
      </c>
    </row>
    <row r="293" spans="1:12" hidden="1">
      <c r="A293" s="23" t="s">
        <v>710</v>
      </c>
      <c r="B293" s="23" t="s">
        <v>684</v>
      </c>
      <c r="C293" s="23" t="s">
        <v>35</v>
      </c>
      <c r="D293" s="23" t="s">
        <v>36</v>
      </c>
      <c r="E293" s="23" t="str">
        <f>CONCATENATE(B293, ", ", C293, ", ", D293)</f>
        <v>850 Legion Road, Burlington, Ontario</v>
      </c>
      <c r="F293" s="24">
        <v>43.333739700000002</v>
      </c>
      <c r="G293" s="24">
        <v>-79.813740499999994</v>
      </c>
      <c r="H293" s="25" t="s">
        <v>37</v>
      </c>
      <c r="I293" s="23" t="s">
        <v>38</v>
      </c>
      <c r="J293" s="23" t="s">
        <v>39</v>
      </c>
      <c r="K293" s="23" t="s">
        <v>401</v>
      </c>
      <c r="L293" s="23" t="s">
        <v>402</v>
      </c>
    </row>
    <row r="294" spans="1:12" hidden="1">
      <c r="A294" s="23" t="s">
        <v>711</v>
      </c>
      <c r="B294" s="23" t="s">
        <v>712</v>
      </c>
      <c r="C294" s="23" t="s">
        <v>35</v>
      </c>
      <c r="D294" s="23" t="s">
        <v>36</v>
      </c>
      <c r="E294" s="23" t="str">
        <f>CONCATENATE(B294, ", ", C294, ", ", D294)</f>
        <v>2444 New Street, Burlington, Ontario</v>
      </c>
      <c r="F294" s="24">
        <v>43.337774400000001</v>
      </c>
      <c r="G294" s="24">
        <v>-79.785442399999994</v>
      </c>
      <c r="H294" s="25" t="s">
        <v>37</v>
      </c>
      <c r="I294" s="23" t="s">
        <v>132</v>
      </c>
      <c r="J294" s="23" t="s">
        <v>133</v>
      </c>
      <c r="K294" s="23" t="s">
        <v>134</v>
      </c>
      <c r="L294" s="26" t="s">
        <v>135</v>
      </c>
    </row>
    <row r="295" spans="1:12" hidden="1">
      <c r="A295" s="23" t="s">
        <v>713</v>
      </c>
      <c r="B295" s="23" t="s">
        <v>714</v>
      </c>
      <c r="C295" s="23" t="s">
        <v>35</v>
      </c>
      <c r="D295" s="23" t="s">
        <v>36</v>
      </c>
      <c r="E295" s="23" t="str">
        <f>CONCATENATE(B295, ", ", C295, ", ", D295)</f>
        <v>4485 Mainway, Burlington, Ontario</v>
      </c>
      <c r="F295" s="24">
        <v>43.386074600000001</v>
      </c>
      <c r="G295" s="24">
        <v>-79.783577800000003</v>
      </c>
      <c r="H295" s="27" t="s">
        <v>127</v>
      </c>
      <c r="I295" s="23" t="s">
        <v>38</v>
      </c>
      <c r="J295" s="23" t="s">
        <v>39</v>
      </c>
      <c r="K295" s="23" t="s">
        <v>469</v>
      </c>
      <c r="L295" s="23" t="s">
        <v>470</v>
      </c>
    </row>
    <row r="296" spans="1:12" hidden="1">
      <c r="A296" s="23" t="s">
        <v>715</v>
      </c>
      <c r="B296" s="23" t="s">
        <v>716</v>
      </c>
      <c r="C296" s="23" t="s">
        <v>35</v>
      </c>
      <c r="D296" s="23" t="s">
        <v>36</v>
      </c>
      <c r="E296" s="23" t="str">
        <f>CONCATENATE(B296, ", ", C296, ", ", D296)</f>
        <v>596 Plains Road East, Burlington, Ontario</v>
      </c>
      <c r="F296" s="24">
        <v>43.321236599999999</v>
      </c>
      <c r="G296" s="24">
        <v>-79.832637099999999</v>
      </c>
      <c r="H296" s="25" t="s">
        <v>37</v>
      </c>
      <c r="I296" s="23" t="s">
        <v>647</v>
      </c>
      <c r="J296" s="23" t="s">
        <v>39</v>
      </c>
      <c r="K296" s="23" t="s">
        <v>717</v>
      </c>
      <c r="L296" s="23" t="s">
        <v>718</v>
      </c>
    </row>
    <row r="297" spans="1:12" hidden="1">
      <c r="A297" s="23" t="s">
        <v>719</v>
      </c>
      <c r="B297" s="23" t="s">
        <v>720</v>
      </c>
      <c r="C297" s="23" t="s">
        <v>35</v>
      </c>
      <c r="D297" s="23" t="s">
        <v>36</v>
      </c>
      <c r="E297" s="23" t="str">
        <f>CONCATENATE(B297, ", ", C297, ", ", D297)</f>
        <v>1115 Sutton Drive, Burlington, Ontario</v>
      </c>
      <c r="F297" s="24">
        <v>43.391938099999997</v>
      </c>
      <c r="G297" s="24">
        <v>-79.766184699999997</v>
      </c>
      <c r="H297" s="25" t="s">
        <v>37</v>
      </c>
      <c r="I297" s="23" t="s">
        <v>73</v>
      </c>
      <c r="J297" s="23" t="s">
        <v>74</v>
      </c>
      <c r="K297" s="23" t="s">
        <v>238</v>
      </c>
      <c r="L297" s="23" t="s">
        <v>239</v>
      </c>
    </row>
    <row r="298" spans="1:12" hidden="1">
      <c r="A298" s="23" t="s">
        <v>721</v>
      </c>
      <c r="B298" s="23" t="s">
        <v>722</v>
      </c>
      <c r="C298" s="23" t="s">
        <v>35</v>
      </c>
      <c r="D298" s="23" t="s">
        <v>36</v>
      </c>
      <c r="E298" s="23" t="str">
        <f>CONCATENATE(B298, ", ", C298, ", ", D298)</f>
        <v>5205 New Street, Burlington, Ontario</v>
      </c>
      <c r="F298" s="24">
        <v>43.373097600000001</v>
      </c>
      <c r="G298" s="24">
        <v>-79.748091900000006</v>
      </c>
      <c r="H298" s="27" t="s">
        <v>127</v>
      </c>
      <c r="I298" s="23" t="s">
        <v>205</v>
      </c>
      <c r="J298" s="23" t="s">
        <v>206</v>
      </c>
      <c r="K298" s="23" t="s">
        <v>207</v>
      </c>
      <c r="L298" s="26" t="s">
        <v>208</v>
      </c>
    </row>
    <row r="299" spans="1:12" hidden="1">
      <c r="A299" s="23" t="s">
        <v>723</v>
      </c>
      <c r="B299" s="23" t="s">
        <v>724</v>
      </c>
      <c r="C299" s="23" t="s">
        <v>35</v>
      </c>
      <c r="D299" s="23" t="s">
        <v>36</v>
      </c>
      <c r="E299" s="23" t="str">
        <f>CONCATENATE(B299, ", ", C299, ", ", D299)</f>
        <v>3060 Davidson Court, Burlington, Ontario</v>
      </c>
      <c r="F299" s="24">
        <v>43.357121900000003</v>
      </c>
      <c r="G299" s="24">
        <v>-79.804936299999994</v>
      </c>
      <c r="H299" s="25" t="s">
        <v>37</v>
      </c>
      <c r="I299" s="23" t="s">
        <v>104</v>
      </c>
      <c r="J299" s="23" t="s">
        <v>45</v>
      </c>
      <c r="K299" s="23" t="s">
        <v>428</v>
      </c>
      <c r="L299" s="23" t="s">
        <v>429</v>
      </c>
    </row>
    <row r="300" spans="1:12" hidden="1">
      <c r="A300" s="23" t="s">
        <v>725</v>
      </c>
      <c r="B300" s="23" t="s">
        <v>726</v>
      </c>
      <c r="C300" s="23" t="s">
        <v>35</v>
      </c>
      <c r="D300" s="23" t="s">
        <v>36</v>
      </c>
      <c r="E300" s="23" t="str">
        <f>CONCATENATE(B300, ", ", C300, ", ", D300)</f>
        <v>3430 Fairview Street, Burlington, Ontario</v>
      </c>
      <c r="F300" s="24">
        <v>43.356302399999997</v>
      </c>
      <c r="G300" s="24">
        <v>-79.782100900000003</v>
      </c>
      <c r="H300" s="27" t="s">
        <v>127</v>
      </c>
      <c r="I300" s="23" t="s">
        <v>79</v>
      </c>
      <c r="J300" s="23" t="s">
        <v>80</v>
      </c>
      <c r="K300" s="23" t="s">
        <v>727</v>
      </c>
      <c r="L300" s="30" t="s">
        <v>728</v>
      </c>
    </row>
    <row r="301" spans="1:12" hidden="1">
      <c r="A301" s="23" t="s">
        <v>729</v>
      </c>
      <c r="B301" s="23" t="s">
        <v>730</v>
      </c>
      <c r="C301" s="23" t="s">
        <v>35</v>
      </c>
      <c r="D301" s="23" t="s">
        <v>36</v>
      </c>
      <c r="E301" s="23" t="str">
        <f>CONCATENATE(B301, ", ", C301, ", ", D301)</f>
        <v>2321 Fairview Street, Burlington, Ontario</v>
      </c>
      <c r="F301" s="24">
        <v>43.343705200000002</v>
      </c>
      <c r="G301" s="24">
        <v>-79.802810199999996</v>
      </c>
      <c r="H301" s="27" t="s">
        <v>56</v>
      </c>
      <c r="I301" s="23" t="s">
        <v>89</v>
      </c>
      <c r="J301" s="23" t="s">
        <v>90</v>
      </c>
      <c r="K301" s="23" t="s">
        <v>91</v>
      </c>
      <c r="L301" s="23" t="s">
        <v>92</v>
      </c>
    </row>
    <row r="302" spans="1:12" hidden="1">
      <c r="A302" s="23" t="s">
        <v>731</v>
      </c>
      <c r="B302" s="23" t="s">
        <v>637</v>
      </c>
      <c r="C302" s="23" t="s">
        <v>35</v>
      </c>
      <c r="D302" s="23" t="s">
        <v>36</v>
      </c>
      <c r="E302" s="23" t="str">
        <f>CONCATENATE(B302, ", ", C302, ", ", D302)</f>
        <v>1900 Appleby Line, Burlington, Ontario</v>
      </c>
      <c r="F302" s="24">
        <v>43.391890600000004</v>
      </c>
      <c r="G302" s="24">
        <v>-79.788775000000001</v>
      </c>
      <c r="H302" s="25" t="s">
        <v>37</v>
      </c>
      <c r="I302" s="23" t="s">
        <v>104</v>
      </c>
      <c r="J302" s="23" t="s">
        <v>45</v>
      </c>
      <c r="K302" s="23" t="s">
        <v>105</v>
      </c>
      <c r="L302" s="23" t="s">
        <v>106</v>
      </c>
    </row>
    <row r="303" spans="1:12" hidden="1">
      <c r="A303" s="23" t="s">
        <v>732</v>
      </c>
      <c r="B303" s="23" t="s">
        <v>637</v>
      </c>
      <c r="C303" s="23" t="s">
        <v>35</v>
      </c>
      <c r="D303" s="23" t="s">
        <v>36</v>
      </c>
      <c r="E303" s="23" t="str">
        <f>CONCATENATE(B303, ", ", C303, ", ", D303)</f>
        <v>1900 Appleby Line, Burlington, Ontario</v>
      </c>
      <c r="F303" s="24">
        <v>43.391890600000004</v>
      </c>
      <c r="G303" s="24">
        <v>-79.788775000000001</v>
      </c>
      <c r="H303" s="31">
        <v>0</v>
      </c>
      <c r="I303" s="23" t="s">
        <v>104</v>
      </c>
      <c r="J303" s="23" t="s">
        <v>45</v>
      </c>
      <c r="K303" s="23" t="s">
        <v>105</v>
      </c>
      <c r="L303" s="23" t="s">
        <v>106</v>
      </c>
    </row>
    <row r="304" spans="1:12" hidden="1">
      <c r="A304" s="23" t="s">
        <v>733</v>
      </c>
      <c r="B304" s="23" t="s">
        <v>734</v>
      </c>
      <c r="C304" s="23" t="s">
        <v>35</v>
      </c>
      <c r="D304" s="23" t="s">
        <v>36</v>
      </c>
      <c r="E304" s="23" t="str">
        <f>CONCATENATE(B304, ", ", C304, ", ", D304)</f>
        <v>2270 Industrial Street, Burlington, Ontario</v>
      </c>
      <c r="F304" s="24">
        <v>43.348300899999998</v>
      </c>
      <c r="G304" s="24">
        <v>-79.813429299999996</v>
      </c>
      <c r="H304" s="27" t="s">
        <v>127</v>
      </c>
      <c r="I304" s="23" t="s">
        <v>283</v>
      </c>
      <c r="J304" s="23" t="s">
        <v>284</v>
      </c>
      <c r="K304" s="23" t="s">
        <v>285</v>
      </c>
      <c r="L304" s="23" t="s">
        <v>284</v>
      </c>
    </row>
    <row r="305" spans="1:12" hidden="1">
      <c r="A305" s="23" t="s">
        <v>735</v>
      </c>
      <c r="B305" s="23" t="s">
        <v>161</v>
      </c>
      <c r="C305" s="23" t="s">
        <v>35</v>
      </c>
      <c r="D305" s="23" t="s">
        <v>36</v>
      </c>
      <c r="E305" s="23" t="str">
        <f>CONCATENATE(B305, ", ", C305, ", ", D305)</f>
        <v>4145 North Service Road, Burlington, Ontario</v>
      </c>
      <c r="F305" s="24">
        <v>43.371745300000001</v>
      </c>
      <c r="G305" s="24">
        <v>-79.783878799999997</v>
      </c>
      <c r="H305" s="25" t="s">
        <v>37</v>
      </c>
      <c r="I305" s="23" t="s">
        <v>50</v>
      </c>
      <c r="J305" s="23" t="s">
        <v>51</v>
      </c>
      <c r="K305" s="23" t="s">
        <v>52</v>
      </c>
      <c r="L305" s="26" t="s">
        <v>53</v>
      </c>
    </row>
    <row r="306" spans="1:12" hidden="1">
      <c r="A306" s="23" t="s">
        <v>736</v>
      </c>
      <c r="B306" s="23" t="s">
        <v>737</v>
      </c>
      <c r="C306" s="23" t="s">
        <v>35</v>
      </c>
      <c r="D306" s="23" t="s">
        <v>36</v>
      </c>
      <c r="E306" s="23" t="str">
        <f>CONCATENATE(B306, ", ", C306, ", ", D306)</f>
        <v>1450 Appleby Line, Burlington, Ontario</v>
      </c>
      <c r="F306" s="24">
        <v>43.388093699999999</v>
      </c>
      <c r="G306" s="24">
        <v>-79.783966399999997</v>
      </c>
      <c r="H306" s="27" t="s">
        <v>127</v>
      </c>
      <c r="I306" s="23" t="s">
        <v>96</v>
      </c>
      <c r="J306" s="23" t="s">
        <v>97</v>
      </c>
      <c r="K306" s="23" t="s">
        <v>98</v>
      </c>
      <c r="L306" s="26" t="s">
        <v>99</v>
      </c>
    </row>
    <row r="307" spans="1:12" hidden="1">
      <c r="A307" s="23" t="s">
        <v>738</v>
      </c>
      <c r="B307" s="23" t="s">
        <v>94</v>
      </c>
      <c r="C307" s="23" t="s">
        <v>35</v>
      </c>
      <c r="D307" s="23" t="s">
        <v>36</v>
      </c>
      <c r="E307" s="23" t="str">
        <f>CONCATENATE(B307, ", ", C307, ", ", D307)</f>
        <v>4280 Harvester Road, Burlington, Ontario</v>
      </c>
      <c r="F307" s="24">
        <v>43.369499599999997</v>
      </c>
      <c r="G307" s="24">
        <v>-79.774681799999996</v>
      </c>
      <c r="H307" s="25" t="s">
        <v>37</v>
      </c>
      <c r="I307" s="23" t="s">
        <v>114</v>
      </c>
      <c r="J307" s="23" t="s">
        <v>115</v>
      </c>
      <c r="K307" s="23" t="s">
        <v>617</v>
      </c>
      <c r="L307" s="26" t="s">
        <v>618</v>
      </c>
    </row>
    <row r="308" spans="1:12">
      <c r="A308" s="23" t="s">
        <v>739</v>
      </c>
      <c r="B308" s="23" t="s">
        <v>740</v>
      </c>
      <c r="C308" s="23" t="s">
        <v>35</v>
      </c>
      <c r="D308" s="23" t="s">
        <v>36</v>
      </c>
      <c r="E308" s="23" t="str">
        <f>CONCATENATE(B308, ", ", C308, ", ", D308)</f>
        <v>5050 South Service Road, Burlington, Ontario</v>
      </c>
      <c r="F308" s="24">
        <v>43.381942500000001</v>
      </c>
      <c r="G308" s="24">
        <v>-79.768547900000002</v>
      </c>
      <c r="H308" s="31" t="s">
        <v>741</v>
      </c>
      <c r="I308" s="23" t="s">
        <v>89</v>
      </c>
      <c r="J308" s="23" t="s">
        <v>90</v>
      </c>
      <c r="K308" s="23" t="s">
        <v>91</v>
      </c>
      <c r="L308" s="23" t="s">
        <v>92</v>
      </c>
    </row>
    <row r="309" spans="1:12" hidden="1">
      <c r="A309" s="23" t="s">
        <v>742</v>
      </c>
      <c r="B309" s="23" t="s">
        <v>743</v>
      </c>
      <c r="C309" s="23" t="s">
        <v>35</v>
      </c>
      <c r="D309" s="23" t="s">
        <v>36</v>
      </c>
      <c r="E309" s="23" t="str">
        <f>CONCATENATE(B309, ", ", C309, ", ", D309)</f>
        <v>5420 North Service Road, Burlington, Ontario</v>
      </c>
      <c r="F309" s="24">
        <v>43.395435800000001</v>
      </c>
      <c r="G309" s="24">
        <v>-79.758650500000002</v>
      </c>
      <c r="H309" s="25" t="s">
        <v>37</v>
      </c>
      <c r="I309" s="23" t="s">
        <v>162</v>
      </c>
      <c r="J309" s="23" t="s">
        <v>163</v>
      </c>
      <c r="K309" s="23" t="s">
        <v>164</v>
      </c>
      <c r="L309" s="23" t="s">
        <v>165</v>
      </c>
    </row>
    <row r="310" spans="1:12" hidden="1">
      <c r="A310" s="23" t="s">
        <v>744</v>
      </c>
      <c r="B310" s="23" t="s">
        <v>745</v>
      </c>
      <c r="C310" s="23" t="s">
        <v>35</v>
      </c>
      <c r="D310" s="23" t="s">
        <v>36</v>
      </c>
      <c r="E310" s="23" t="str">
        <f>CONCATENATE(B310, ", ", C310, ", ", D310)</f>
        <v>3400 Fairview Street, Burlington, Ontario</v>
      </c>
      <c r="F310" s="24">
        <v>43.355527799999997</v>
      </c>
      <c r="G310" s="24">
        <v>-79.7832461</v>
      </c>
      <c r="H310" s="25" t="s">
        <v>37</v>
      </c>
      <c r="I310" s="23" t="s">
        <v>162</v>
      </c>
      <c r="J310" s="23" t="s">
        <v>163</v>
      </c>
      <c r="K310" s="23" t="s">
        <v>164</v>
      </c>
      <c r="L310" s="23" t="s">
        <v>165</v>
      </c>
    </row>
    <row r="311" spans="1:12" hidden="1">
      <c r="A311" s="23" t="s">
        <v>746</v>
      </c>
      <c r="B311" s="23" t="s">
        <v>747</v>
      </c>
      <c r="C311" s="23" t="s">
        <v>35</v>
      </c>
      <c r="D311" s="23" t="s">
        <v>36</v>
      </c>
      <c r="E311" s="23" t="str">
        <f>CONCATENATE(B311, ", ", C311, ", ", D311)</f>
        <v>5365 Munro Court, Burlington, Ontario</v>
      </c>
      <c r="F311" s="24">
        <v>43.390308099999999</v>
      </c>
      <c r="G311" s="24">
        <v>-79.758230900000001</v>
      </c>
      <c r="H311" s="25" t="s">
        <v>37</v>
      </c>
      <c r="I311" s="23" t="s">
        <v>168</v>
      </c>
      <c r="J311" s="23" t="s">
        <v>169</v>
      </c>
      <c r="K311" s="23" t="s">
        <v>748</v>
      </c>
      <c r="L311" s="23" t="s">
        <v>402</v>
      </c>
    </row>
    <row r="312" spans="1:12" hidden="1">
      <c r="A312" s="23" t="s">
        <v>749</v>
      </c>
      <c r="B312" s="23" t="s">
        <v>750</v>
      </c>
      <c r="C312" s="23" t="s">
        <v>35</v>
      </c>
      <c r="D312" s="23" t="s">
        <v>36</v>
      </c>
      <c r="E312" s="23" t="str">
        <f>CONCATENATE(B312, ", ", C312, ", ", D312)</f>
        <v>850 Syscon Court, Burlington, Ontario</v>
      </c>
      <c r="F312" s="24">
        <v>43.388887099999998</v>
      </c>
      <c r="G312" s="24">
        <v>-79.752934499999995</v>
      </c>
      <c r="H312" s="25" t="s">
        <v>37</v>
      </c>
      <c r="I312" s="23" t="s">
        <v>168</v>
      </c>
      <c r="J312" s="23" t="s">
        <v>169</v>
      </c>
      <c r="K312" s="23" t="s">
        <v>170</v>
      </c>
      <c r="L312" s="23" t="s">
        <v>171</v>
      </c>
    </row>
    <row r="313" spans="1:12" hidden="1">
      <c r="A313" s="23" t="s">
        <v>751</v>
      </c>
      <c r="B313" s="23" t="s">
        <v>660</v>
      </c>
      <c r="C313" s="23" t="s">
        <v>35</v>
      </c>
      <c r="D313" s="23" t="s">
        <v>36</v>
      </c>
      <c r="E313" s="23" t="str">
        <f>CONCATENATE(B313, ", ", C313, ", ", D313)</f>
        <v>1175 Corporate Drive, Burlington, Ontario</v>
      </c>
      <c r="F313" s="24">
        <v>43.380237399999999</v>
      </c>
      <c r="G313" s="24">
        <v>-79.780542800000006</v>
      </c>
      <c r="H313" s="25" t="s">
        <v>37</v>
      </c>
      <c r="I313" s="23" t="s">
        <v>73</v>
      </c>
      <c r="J313" s="23" t="s">
        <v>74</v>
      </c>
      <c r="K313" s="23" t="s">
        <v>381</v>
      </c>
      <c r="L313" s="23" t="s">
        <v>382</v>
      </c>
    </row>
    <row r="314" spans="1:12" hidden="1">
      <c r="A314" s="23" t="s">
        <v>752</v>
      </c>
      <c r="B314" s="23" t="s">
        <v>753</v>
      </c>
      <c r="C314" s="23" t="s">
        <v>35</v>
      </c>
      <c r="D314" s="23" t="s">
        <v>36</v>
      </c>
      <c r="E314" s="23" t="str">
        <f>CONCATENATE(B314, ", ", C314, ", ", D314)</f>
        <v>3230 Woodward Avenue, Burlington, Ontario</v>
      </c>
      <c r="F314" s="24">
        <v>43.348261100000002</v>
      </c>
      <c r="G314" s="24">
        <v>-79.783382799999998</v>
      </c>
      <c r="H314" s="27" t="s">
        <v>95</v>
      </c>
      <c r="I314" s="23" t="s">
        <v>205</v>
      </c>
      <c r="J314" s="23" t="s">
        <v>206</v>
      </c>
      <c r="K314" s="23" t="s">
        <v>207</v>
      </c>
      <c r="L314" s="26" t="s">
        <v>208</v>
      </c>
    </row>
    <row r="315" spans="1:12" hidden="1">
      <c r="A315" s="23" t="s">
        <v>754</v>
      </c>
      <c r="B315" s="23" t="s">
        <v>755</v>
      </c>
      <c r="C315" s="23" t="s">
        <v>35</v>
      </c>
      <c r="D315" s="23" t="s">
        <v>36</v>
      </c>
      <c r="E315" s="23" t="str">
        <f>CONCATENATE(B315, ", ", C315, ", ", D315)</f>
        <v>4169 Harvester Road, Burlington, Ontario</v>
      </c>
      <c r="F315" s="24">
        <v>43.368136100000001</v>
      </c>
      <c r="G315" s="24">
        <v>-79.778213399999999</v>
      </c>
      <c r="H315" s="25" t="s">
        <v>37</v>
      </c>
      <c r="I315" s="23" t="s">
        <v>79</v>
      </c>
      <c r="J315" s="23" t="s">
        <v>80</v>
      </c>
      <c r="K315" s="23" t="s">
        <v>81</v>
      </c>
      <c r="L315" s="26" t="s">
        <v>82</v>
      </c>
    </row>
    <row r="316" spans="1:12" hidden="1">
      <c r="A316" s="23" t="s">
        <v>756</v>
      </c>
      <c r="B316" s="23" t="s">
        <v>757</v>
      </c>
      <c r="C316" s="23" t="s">
        <v>35</v>
      </c>
      <c r="D316" s="23" t="s">
        <v>36</v>
      </c>
      <c r="E316" s="23" t="str">
        <f>CONCATENATE(B316, ", ", C316, ", ", D316)</f>
        <v>5348 Lakeshore Road, Burlington, Ontario</v>
      </c>
      <c r="F316" s="24">
        <v>43.3670975</v>
      </c>
      <c r="G316" s="24">
        <v>-79.730579199999994</v>
      </c>
      <c r="H316" s="25" t="s">
        <v>37</v>
      </c>
      <c r="I316" s="23" t="s">
        <v>108</v>
      </c>
      <c r="J316" s="23" t="s">
        <v>109</v>
      </c>
      <c r="K316" s="23" t="s">
        <v>110</v>
      </c>
      <c r="L316" s="26" t="s">
        <v>111</v>
      </c>
    </row>
    <row r="317" spans="1:12" hidden="1">
      <c r="A317" s="23" t="s">
        <v>758</v>
      </c>
      <c r="B317" s="23" t="s">
        <v>759</v>
      </c>
      <c r="C317" s="23" t="s">
        <v>35</v>
      </c>
      <c r="D317" s="23" t="s">
        <v>36</v>
      </c>
      <c r="E317" s="23" t="str">
        <f>CONCATENATE(B317, ", ", C317, ", ", D317)</f>
        <v>1030 Heritage Road, Burlington, Ontario</v>
      </c>
      <c r="F317" s="24">
        <v>43.374068399999999</v>
      </c>
      <c r="G317" s="24">
        <v>-79.781870999999995</v>
      </c>
      <c r="H317" s="27" t="s">
        <v>95</v>
      </c>
      <c r="I317" s="23" t="s">
        <v>89</v>
      </c>
      <c r="J317" s="23" t="s">
        <v>90</v>
      </c>
      <c r="K317" s="23" t="s">
        <v>91</v>
      </c>
      <c r="L317" s="23" t="s">
        <v>92</v>
      </c>
    </row>
    <row r="318" spans="1:12" hidden="1">
      <c r="A318" s="23" t="s">
        <v>760</v>
      </c>
      <c r="B318" s="23" t="s">
        <v>347</v>
      </c>
      <c r="C318" s="23" t="s">
        <v>35</v>
      </c>
      <c r="D318" s="23" t="s">
        <v>36</v>
      </c>
      <c r="E318" s="23" t="str">
        <f>CONCATENATE(B318, ", ", C318, ", ", D318)</f>
        <v>4136 South Service Road, Burlington, Ontario</v>
      </c>
      <c r="F318" s="24">
        <v>43.368678099999997</v>
      </c>
      <c r="G318" s="24">
        <v>-79.782871700000001</v>
      </c>
      <c r="H318" s="25" t="s">
        <v>37</v>
      </c>
      <c r="I318" s="23" t="s">
        <v>120</v>
      </c>
      <c r="J318" s="23" t="s">
        <v>39</v>
      </c>
      <c r="K318" s="23" t="s">
        <v>121</v>
      </c>
      <c r="L318" s="23" t="s">
        <v>122</v>
      </c>
    </row>
    <row r="319" spans="1:12" hidden="1">
      <c r="A319" s="23" t="s">
        <v>761</v>
      </c>
      <c r="B319" s="23" t="s">
        <v>762</v>
      </c>
      <c r="C319" s="23" t="s">
        <v>35</v>
      </c>
      <c r="D319" s="23" t="s">
        <v>36</v>
      </c>
      <c r="E319" s="23" t="str">
        <f>CONCATENATE(B319, ", ", C319, ", ", D319)</f>
        <v>3221 North Service Road, Burlington, Ontario</v>
      </c>
      <c r="F319" s="24">
        <v>43.359057800000002</v>
      </c>
      <c r="G319" s="24">
        <v>-79.797612999999998</v>
      </c>
      <c r="H319" s="25" t="s">
        <v>37</v>
      </c>
      <c r="I319" s="23" t="s">
        <v>89</v>
      </c>
      <c r="J319" s="23" t="s">
        <v>90</v>
      </c>
      <c r="K319" s="23" t="s">
        <v>91</v>
      </c>
      <c r="L319" s="23" t="s">
        <v>92</v>
      </c>
    </row>
    <row r="320" spans="1:12" hidden="1">
      <c r="A320" s="23" t="s">
        <v>763</v>
      </c>
      <c r="B320" s="23" t="s">
        <v>492</v>
      </c>
      <c r="C320" s="23" t="s">
        <v>35</v>
      </c>
      <c r="D320" s="23" t="s">
        <v>36</v>
      </c>
      <c r="E320" s="23" t="str">
        <f>CONCATENATE(B320, ", ", C320, ", ", D320)</f>
        <v>3455 Harvester Road, Burlington, Ontario</v>
      </c>
      <c r="F320" s="24">
        <v>43.361214799999999</v>
      </c>
      <c r="G320" s="24">
        <v>-79.787119399999995</v>
      </c>
      <c r="H320" s="25" t="s">
        <v>37</v>
      </c>
      <c r="I320" s="23" t="s">
        <v>79</v>
      </c>
      <c r="J320" s="23" t="s">
        <v>80</v>
      </c>
      <c r="K320" s="23" t="s">
        <v>181</v>
      </c>
      <c r="L320" s="26" t="s">
        <v>182</v>
      </c>
    </row>
    <row r="321" spans="1:12" hidden="1">
      <c r="A321" s="23" t="s">
        <v>764</v>
      </c>
      <c r="B321" s="23" t="s">
        <v>137</v>
      </c>
      <c r="C321" s="23" t="s">
        <v>35</v>
      </c>
      <c r="D321" s="23" t="s">
        <v>36</v>
      </c>
      <c r="E321" s="23" t="str">
        <f>CONCATENATE(B321, ", ", C321, ", ", D321)</f>
        <v>900 Maple Avenue, Burlington, Ontario</v>
      </c>
      <c r="F321" s="24">
        <v>43.3272203</v>
      </c>
      <c r="G321" s="24">
        <v>-79.819945899999993</v>
      </c>
      <c r="H321" s="25" t="s">
        <v>37</v>
      </c>
      <c r="I321" s="23" t="s">
        <v>44</v>
      </c>
      <c r="J321" s="23" t="s">
        <v>45</v>
      </c>
      <c r="K321" s="23" t="s">
        <v>152</v>
      </c>
      <c r="L321" s="23" t="s">
        <v>153</v>
      </c>
    </row>
    <row r="322" spans="1:12" hidden="1">
      <c r="A322" s="23" t="s">
        <v>765</v>
      </c>
      <c r="B322" s="23" t="s">
        <v>766</v>
      </c>
      <c r="C322" s="23" t="s">
        <v>35</v>
      </c>
      <c r="D322" s="23" t="s">
        <v>36</v>
      </c>
      <c r="E322" s="23" t="str">
        <f>CONCATENATE(B322, ", ", C322, ", ", D322)</f>
        <v>1180 Corporate Drive, Burlington, Ontario</v>
      </c>
      <c r="F322" s="24">
        <v>43.379682199999998</v>
      </c>
      <c r="G322" s="24">
        <v>-79.782425799999999</v>
      </c>
      <c r="H322" s="27" t="s">
        <v>127</v>
      </c>
      <c r="I322" s="23" t="s">
        <v>120</v>
      </c>
      <c r="J322" s="23" t="s">
        <v>39</v>
      </c>
      <c r="K322" s="23" t="s">
        <v>356</v>
      </c>
      <c r="L322" s="23" t="s">
        <v>357</v>
      </c>
    </row>
    <row r="323" spans="1:12" hidden="1">
      <c r="A323" s="23" t="s">
        <v>767</v>
      </c>
      <c r="B323" s="23" t="s">
        <v>743</v>
      </c>
      <c r="C323" s="23" t="s">
        <v>35</v>
      </c>
      <c r="D323" s="23" t="s">
        <v>36</v>
      </c>
      <c r="E323" s="23" t="str">
        <f>CONCATENATE(B323, ", ", C323, ", ", D323)</f>
        <v>5420 North Service Road, Burlington, Ontario</v>
      </c>
      <c r="F323" s="24">
        <v>43.395435800000001</v>
      </c>
      <c r="G323" s="24">
        <v>-79.758650500000002</v>
      </c>
      <c r="H323" s="25" t="s">
        <v>37</v>
      </c>
      <c r="I323" s="23" t="s">
        <v>114</v>
      </c>
      <c r="J323" s="23" t="s">
        <v>115</v>
      </c>
      <c r="K323" s="23" t="s">
        <v>116</v>
      </c>
      <c r="L323" s="26" t="s">
        <v>117</v>
      </c>
    </row>
    <row r="324" spans="1:12" hidden="1">
      <c r="A324" s="23" t="s">
        <v>768</v>
      </c>
      <c r="B324" s="23" t="s">
        <v>769</v>
      </c>
      <c r="C324" s="23" t="s">
        <v>35</v>
      </c>
      <c r="D324" s="23" t="s">
        <v>36</v>
      </c>
      <c r="E324" s="23" t="str">
        <f>CONCATENATE(B324, ", ", C324, ", ", D324)</f>
        <v>4030 Mainway, Burlington, Ontario</v>
      </c>
      <c r="F324" s="24">
        <v>43.374634899999997</v>
      </c>
      <c r="G324" s="24">
        <v>-79.7921446</v>
      </c>
      <c r="H324" s="25" t="s">
        <v>37</v>
      </c>
      <c r="I324" s="23" t="s">
        <v>73</v>
      </c>
      <c r="J324" s="23" t="s">
        <v>74</v>
      </c>
      <c r="K324" s="23" t="s">
        <v>75</v>
      </c>
      <c r="L324" s="23" t="s">
        <v>76</v>
      </c>
    </row>
    <row r="325" spans="1:12">
      <c r="A325" s="23" t="s">
        <v>770</v>
      </c>
      <c r="B325" s="23" t="s">
        <v>771</v>
      </c>
      <c r="C325" s="23" t="s">
        <v>35</v>
      </c>
      <c r="D325" s="23" t="s">
        <v>36</v>
      </c>
      <c r="E325" s="23" t="str">
        <f>CONCATENATE(B325, ", ", C325, ", ", D325)</f>
        <v>4150 Harvester Road, Burlington, Ontario</v>
      </c>
      <c r="F325" s="24">
        <v>43.366527900000001</v>
      </c>
      <c r="G325" s="24">
        <v>-79.778174100000001</v>
      </c>
      <c r="H325" s="31" t="s">
        <v>741</v>
      </c>
      <c r="I325" s="23" t="s">
        <v>140</v>
      </c>
      <c r="J325" s="23" t="s">
        <v>141</v>
      </c>
      <c r="K325" s="23" t="s">
        <v>432</v>
      </c>
      <c r="L325" s="23" t="s">
        <v>433</v>
      </c>
    </row>
    <row r="326" spans="1:12" hidden="1">
      <c r="A326" s="23" t="s">
        <v>772</v>
      </c>
      <c r="B326" s="23" t="s">
        <v>773</v>
      </c>
      <c r="C326" s="23" t="s">
        <v>35</v>
      </c>
      <c r="D326" s="23" t="s">
        <v>36</v>
      </c>
      <c r="E326" s="23" t="str">
        <f>CONCATENATE(B326, ", ", C326, ", ", D326)</f>
        <v>498A Brant Street, Burlington, Ontario</v>
      </c>
      <c r="F326" s="24">
        <v>43.327311199999997</v>
      </c>
      <c r="G326" s="24">
        <v>-79.800595000000001</v>
      </c>
      <c r="H326" s="25" t="s">
        <v>37</v>
      </c>
      <c r="I326" s="23" t="s">
        <v>73</v>
      </c>
      <c r="J326" s="23" t="s">
        <v>74</v>
      </c>
      <c r="K326" s="23" t="s">
        <v>222</v>
      </c>
      <c r="L326" s="26" t="s">
        <v>223</v>
      </c>
    </row>
    <row r="327" spans="1:12" hidden="1">
      <c r="A327" s="23" t="s">
        <v>774</v>
      </c>
      <c r="B327" s="23" t="s">
        <v>775</v>
      </c>
      <c r="C327" s="23" t="s">
        <v>35</v>
      </c>
      <c r="D327" s="23" t="s">
        <v>36</v>
      </c>
      <c r="E327" s="23" t="str">
        <f>CONCATENATE(B327, ", ", C327, ", ", D327)</f>
        <v>935 Sheldon Court, Burlington, Ontario</v>
      </c>
      <c r="F327" s="24">
        <v>43.387158399999997</v>
      </c>
      <c r="G327" s="24">
        <v>-79.760067899999996</v>
      </c>
      <c r="H327" s="27" t="s">
        <v>127</v>
      </c>
      <c r="I327" s="23" t="s">
        <v>67</v>
      </c>
      <c r="J327" s="23" t="s">
        <v>68</v>
      </c>
      <c r="K327" s="23" t="s">
        <v>69</v>
      </c>
      <c r="L327" s="26" t="s">
        <v>70</v>
      </c>
    </row>
    <row r="328" spans="1:12" hidden="1">
      <c r="A328" s="37" t="s">
        <v>776</v>
      </c>
      <c r="B328" s="23" t="s">
        <v>777</v>
      </c>
      <c r="C328" s="23" t="s">
        <v>35</v>
      </c>
      <c r="D328" s="23" t="s">
        <v>36</v>
      </c>
      <c r="E328" s="23" t="str">
        <f>CONCATENATE(B328, ", ", C328, ", ", D328)</f>
        <v>834 Brant Street, Burlington, Ontario</v>
      </c>
      <c r="F328" s="24">
        <v>43.334534900000001</v>
      </c>
      <c r="G328" s="24">
        <v>-79.8115734</v>
      </c>
      <c r="H328" s="25" t="s">
        <v>37</v>
      </c>
      <c r="I328" s="23" t="s">
        <v>132</v>
      </c>
      <c r="J328" s="23" t="s">
        <v>133</v>
      </c>
      <c r="K328" s="23" t="s">
        <v>134</v>
      </c>
      <c r="L328" s="26" t="s">
        <v>135</v>
      </c>
    </row>
    <row r="329" spans="1:12" hidden="1">
      <c r="A329" s="23" t="s">
        <v>778</v>
      </c>
      <c r="B329" s="23" t="s">
        <v>779</v>
      </c>
      <c r="C329" s="23" t="s">
        <v>35</v>
      </c>
      <c r="D329" s="23" t="s">
        <v>36</v>
      </c>
      <c r="E329" s="23" t="str">
        <f>CONCATENATE(B329, ", ", C329, ", ", D329)</f>
        <v>5540 Mainway, Burlington, Ontario</v>
      </c>
      <c r="F329" s="24">
        <v>43.400190000000002</v>
      </c>
      <c r="G329" s="24">
        <v>-79.766083399999999</v>
      </c>
      <c r="H329" s="25" t="s">
        <v>37</v>
      </c>
      <c r="I329" s="23" t="s">
        <v>168</v>
      </c>
      <c r="J329" s="23" t="s">
        <v>169</v>
      </c>
      <c r="K329" s="23" t="s">
        <v>170</v>
      </c>
      <c r="L329" s="23" t="s">
        <v>171</v>
      </c>
    </row>
    <row r="330" spans="1:12" hidden="1">
      <c r="A330" s="23" t="s">
        <v>780</v>
      </c>
      <c r="B330" s="23" t="s">
        <v>781</v>
      </c>
      <c r="C330" s="23" t="s">
        <v>35</v>
      </c>
      <c r="D330" s="23" t="s">
        <v>36</v>
      </c>
      <c r="E330" s="23" t="str">
        <f>CONCATENATE(B330, ", ", C330, ", ", D330)</f>
        <v>1016 Sutton Drive, Burlington, Ontario</v>
      </c>
      <c r="F330" s="24">
        <v>43.387843199999999</v>
      </c>
      <c r="G330" s="24">
        <v>-79.766272299999997</v>
      </c>
      <c r="H330" s="27" t="s">
        <v>56</v>
      </c>
      <c r="I330" s="23" t="s">
        <v>89</v>
      </c>
      <c r="J330" s="23" t="s">
        <v>90</v>
      </c>
      <c r="K330" s="23" t="s">
        <v>91</v>
      </c>
      <c r="L330" s="23" t="s">
        <v>92</v>
      </c>
    </row>
    <row r="331" spans="1:12" hidden="1">
      <c r="A331" s="23" t="s">
        <v>780</v>
      </c>
      <c r="B331" s="23" t="s">
        <v>781</v>
      </c>
      <c r="C331" s="23" t="s">
        <v>35</v>
      </c>
      <c r="D331" s="23" t="s">
        <v>36</v>
      </c>
      <c r="E331" s="23" t="str">
        <f>CONCATENATE(B331, ", ", C331, ", ", D331)</f>
        <v>1016 Sutton Drive, Burlington, Ontario</v>
      </c>
      <c r="F331" s="24">
        <v>43.387843199999999</v>
      </c>
      <c r="G331" s="24">
        <v>-79.766272299999997</v>
      </c>
      <c r="H331" s="27" t="s">
        <v>56</v>
      </c>
      <c r="I331" s="23" t="s">
        <v>89</v>
      </c>
      <c r="J331" s="23" t="s">
        <v>90</v>
      </c>
      <c r="K331" s="23" t="s">
        <v>91</v>
      </c>
      <c r="L331" s="23" t="s">
        <v>92</v>
      </c>
    </row>
    <row r="332" spans="1:12" hidden="1">
      <c r="A332" s="23" t="s">
        <v>782</v>
      </c>
      <c r="B332" s="23" t="s">
        <v>783</v>
      </c>
      <c r="C332" s="23" t="s">
        <v>35</v>
      </c>
      <c r="D332" s="23" t="s">
        <v>36</v>
      </c>
      <c r="E332" s="23" t="str">
        <f>CONCATENATE(B332, ", ", C332, ", ", D332)</f>
        <v>2234 Harold Road, Burlington, Ontario</v>
      </c>
      <c r="F332" s="24">
        <v>43.347770500000003</v>
      </c>
      <c r="G332" s="24">
        <v>-79.815814900000007</v>
      </c>
      <c r="H332" s="25" t="s">
        <v>37</v>
      </c>
      <c r="I332" s="23" t="s">
        <v>120</v>
      </c>
      <c r="J332" s="23" t="s">
        <v>39</v>
      </c>
      <c r="K332" s="23" t="s">
        <v>197</v>
      </c>
      <c r="L332" s="23" t="s">
        <v>198</v>
      </c>
    </row>
    <row r="333" spans="1:12" hidden="1">
      <c r="A333" s="23" t="s">
        <v>784</v>
      </c>
      <c r="B333" s="23" t="s">
        <v>785</v>
      </c>
      <c r="C333" s="23" t="s">
        <v>35</v>
      </c>
      <c r="D333" s="23" t="s">
        <v>36</v>
      </c>
      <c r="E333" s="23" t="str">
        <f>CONCATENATE(B333, ", ", C333, ", ", D333)</f>
        <v>1254 Plains Road East, Burlington, Ontario</v>
      </c>
      <c r="F333" s="24">
        <v>43.331843900000003</v>
      </c>
      <c r="G333" s="24">
        <v>-79.820919799999999</v>
      </c>
      <c r="H333" s="25" t="s">
        <v>37</v>
      </c>
      <c r="I333" s="23" t="s">
        <v>79</v>
      </c>
      <c r="J333" s="23" t="s">
        <v>80</v>
      </c>
      <c r="K333" s="23" t="s">
        <v>81</v>
      </c>
      <c r="L333" s="26" t="s">
        <v>82</v>
      </c>
    </row>
    <row r="334" spans="1:12" hidden="1">
      <c r="A334" s="23" t="s">
        <v>786</v>
      </c>
      <c r="B334" s="23" t="s">
        <v>787</v>
      </c>
      <c r="C334" s="23" t="s">
        <v>35</v>
      </c>
      <c r="D334" s="23" t="s">
        <v>36</v>
      </c>
      <c r="E334" s="23" t="str">
        <f>CONCATENATE(B334, ", ", C334, ", ", D334)</f>
        <v>1227 Appleby Line, Burlington, Ontario</v>
      </c>
      <c r="F334" s="24">
        <v>43.387182500000002</v>
      </c>
      <c r="G334" s="24">
        <v>-79.779412199999996</v>
      </c>
      <c r="H334" s="27" t="s">
        <v>127</v>
      </c>
      <c r="I334" s="23" t="s">
        <v>79</v>
      </c>
      <c r="J334" s="23" t="s">
        <v>80</v>
      </c>
      <c r="K334" s="23" t="s">
        <v>81</v>
      </c>
      <c r="L334" s="26" t="s">
        <v>82</v>
      </c>
    </row>
    <row r="335" spans="1:12" hidden="1">
      <c r="A335" s="23" t="s">
        <v>788</v>
      </c>
      <c r="B335" s="23" t="s">
        <v>322</v>
      </c>
      <c r="C335" s="23" t="s">
        <v>35</v>
      </c>
      <c r="D335" s="23" t="s">
        <v>36</v>
      </c>
      <c r="E335" s="23" t="str">
        <f>CONCATENATE(B335, ", ", C335, ", ", D335)</f>
        <v>5109 Harvester Road, Burlington, Ontario</v>
      </c>
      <c r="F335" s="24">
        <v>43.380370399999997</v>
      </c>
      <c r="G335" s="24">
        <v>-79.765308700000006</v>
      </c>
      <c r="H335" s="25" t="s">
        <v>37</v>
      </c>
      <c r="I335" s="23" t="s">
        <v>79</v>
      </c>
      <c r="J335" s="23" t="s">
        <v>80</v>
      </c>
      <c r="K335" s="23" t="s">
        <v>81</v>
      </c>
      <c r="L335" s="26" t="s">
        <v>82</v>
      </c>
    </row>
    <row r="336" spans="1:12" hidden="1">
      <c r="A336" s="23" t="s">
        <v>789</v>
      </c>
      <c r="B336" s="23" t="s">
        <v>496</v>
      </c>
      <c r="C336" s="23" t="s">
        <v>35</v>
      </c>
      <c r="D336" s="23" t="s">
        <v>36</v>
      </c>
      <c r="E336" s="23" t="str">
        <f>CONCATENATE(B336, ", ", C336, ", ", D336)</f>
        <v>1005 Skyview Drive, Burlington, Ontario</v>
      </c>
      <c r="F336" s="24">
        <v>43.335734899999999</v>
      </c>
      <c r="G336" s="24">
        <v>-79.837063799999996</v>
      </c>
      <c r="H336" s="25" t="s">
        <v>37</v>
      </c>
      <c r="I336" s="23" t="s">
        <v>79</v>
      </c>
      <c r="J336" s="23" t="s">
        <v>80</v>
      </c>
      <c r="K336" s="23" t="s">
        <v>292</v>
      </c>
      <c r="L336" s="23" t="s">
        <v>293</v>
      </c>
    </row>
    <row r="337" spans="1:12" hidden="1">
      <c r="A337" s="23" t="s">
        <v>790</v>
      </c>
      <c r="B337" s="23" t="s">
        <v>349</v>
      </c>
      <c r="C337" s="23" t="s">
        <v>35</v>
      </c>
      <c r="D337" s="23" t="s">
        <v>36</v>
      </c>
      <c r="E337" s="23" t="str">
        <f>CONCATENATE(B337, ", ", C337, ", ", D337)</f>
        <v>1400 Plains Road East, Burlington, Ontario</v>
      </c>
      <c r="F337" s="24">
        <v>43.336505299999999</v>
      </c>
      <c r="G337" s="24">
        <v>-79.817822500000005</v>
      </c>
      <c r="H337" s="25" t="s">
        <v>37</v>
      </c>
      <c r="I337" s="23" t="s">
        <v>79</v>
      </c>
      <c r="J337" s="23" t="s">
        <v>80</v>
      </c>
      <c r="K337" s="23" t="s">
        <v>81</v>
      </c>
      <c r="L337" s="26" t="s">
        <v>82</v>
      </c>
    </row>
    <row r="338" spans="1:12" hidden="1">
      <c r="A338" s="23" t="s">
        <v>791</v>
      </c>
      <c r="B338" s="23" t="s">
        <v>792</v>
      </c>
      <c r="C338" s="23" t="s">
        <v>35</v>
      </c>
      <c r="D338" s="23" t="s">
        <v>36</v>
      </c>
      <c r="E338" s="23" t="str">
        <f>CONCATENATE(B338, ", ", C338, ", ", D338)</f>
        <v>2535 Appleby Line, Burlington, Ontario</v>
      </c>
      <c r="F338" s="24">
        <v>43.407505299999997</v>
      </c>
      <c r="G338" s="24">
        <v>-79.806166500000003</v>
      </c>
      <c r="H338" s="31">
        <v>0</v>
      </c>
      <c r="I338" s="23" t="s">
        <v>132</v>
      </c>
      <c r="J338" s="23" t="s">
        <v>133</v>
      </c>
      <c r="K338" s="23" t="s">
        <v>134</v>
      </c>
      <c r="L338" s="26" t="s">
        <v>135</v>
      </c>
    </row>
    <row r="339" spans="1:12" hidden="1">
      <c r="A339" s="23" t="s">
        <v>793</v>
      </c>
      <c r="B339" s="23" t="s">
        <v>472</v>
      </c>
      <c r="C339" s="23" t="s">
        <v>35</v>
      </c>
      <c r="D339" s="23" t="s">
        <v>36</v>
      </c>
      <c r="E339" s="23" t="str">
        <f>CONCATENATE(B339, ", ", C339, ", ", D339)</f>
        <v>1455 Lakeshore Road, Burlington, Ontario</v>
      </c>
      <c r="F339" s="24">
        <v>43.324362600000001</v>
      </c>
      <c r="G339" s="24">
        <v>-79.797360499999996</v>
      </c>
      <c r="H339" s="25" t="s">
        <v>37</v>
      </c>
      <c r="I339" s="23" t="s">
        <v>38</v>
      </c>
      <c r="J339" s="23" t="s">
        <v>39</v>
      </c>
      <c r="K339" s="23" t="s">
        <v>40</v>
      </c>
      <c r="L339" s="23" t="s">
        <v>41</v>
      </c>
    </row>
    <row r="340" spans="1:12" hidden="1">
      <c r="A340" s="23" t="s">
        <v>794</v>
      </c>
      <c r="B340" s="23" t="s">
        <v>795</v>
      </c>
      <c r="C340" s="23" t="s">
        <v>35</v>
      </c>
      <c r="D340" s="23" t="s">
        <v>36</v>
      </c>
      <c r="E340" s="23" t="str">
        <f>CONCATENATE(B340, ", ", C340, ", ", D340)</f>
        <v>5045 Mainway, Burlington, Ontario</v>
      </c>
      <c r="F340" s="24">
        <v>43.390140000000002</v>
      </c>
      <c r="G340" s="24">
        <v>-79.778459999999995</v>
      </c>
      <c r="H340" s="25" t="s">
        <v>37</v>
      </c>
      <c r="I340" s="23" t="s">
        <v>50</v>
      </c>
      <c r="J340" s="23" t="s">
        <v>51</v>
      </c>
      <c r="K340" s="23" t="s">
        <v>52</v>
      </c>
      <c r="L340" s="26" t="s">
        <v>53</v>
      </c>
    </row>
    <row r="341" spans="1:12" hidden="1">
      <c r="A341" s="23" t="s">
        <v>796</v>
      </c>
      <c r="B341" s="23" t="s">
        <v>468</v>
      </c>
      <c r="C341" s="23" t="s">
        <v>35</v>
      </c>
      <c r="D341" s="23" t="s">
        <v>36</v>
      </c>
      <c r="E341" s="23" t="str">
        <f>CONCATENATE(B341, ", ", C341, ", ", D341)</f>
        <v>5515 North Service Road, Burlington, Ontario</v>
      </c>
      <c r="F341" s="24">
        <v>43.395833099999997</v>
      </c>
      <c r="G341" s="24">
        <v>-79.763043600000003</v>
      </c>
      <c r="H341" s="31">
        <v>0</v>
      </c>
      <c r="I341" s="23" t="s">
        <v>38</v>
      </c>
      <c r="J341" s="23" t="s">
        <v>39</v>
      </c>
      <c r="K341" s="23" t="s">
        <v>191</v>
      </c>
      <c r="L341" s="23" t="s">
        <v>192</v>
      </c>
    </row>
    <row r="342" spans="1:12" hidden="1">
      <c r="A342" s="23" t="s">
        <v>797</v>
      </c>
      <c r="B342" s="23" t="s">
        <v>798</v>
      </c>
      <c r="C342" s="23" t="s">
        <v>35</v>
      </c>
      <c r="D342" s="23" t="s">
        <v>36</v>
      </c>
      <c r="E342" s="23" t="str">
        <f>CONCATENATE(B342, ", ", C342, ", ", D342)</f>
        <v>4350 Mainway, Burlington, Ontario</v>
      </c>
      <c r="F342" s="24">
        <v>43.381691099999998</v>
      </c>
      <c r="G342" s="24">
        <v>-79.786251699999994</v>
      </c>
      <c r="H342" s="25" t="s">
        <v>37</v>
      </c>
      <c r="I342" s="23" t="s">
        <v>73</v>
      </c>
      <c r="J342" s="23" t="s">
        <v>74</v>
      </c>
      <c r="K342" s="23" t="s">
        <v>381</v>
      </c>
      <c r="L342" s="23" t="s">
        <v>382</v>
      </c>
    </row>
    <row r="343" spans="1:12" hidden="1">
      <c r="A343" s="23" t="s">
        <v>799</v>
      </c>
      <c r="B343" s="23" t="s">
        <v>800</v>
      </c>
      <c r="C343" s="23" t="s">
        <v>35</v>
      </c>
      <c r="D343" s="23" t="s">
        <v>36</v>
      </c>
      <c r="E343" s="23" t="str">
        <f>CONCATENATE(B343, ", ", C343, ", ", D343)</f>
        <v>1418 Ontario Street, Burlington, Ontario</v>
      </c>
      <c r="F343" s="24">
        <v>43.324783600000004</v>
      </c>
      <c r="G343" s="24">
        <v>-79.800536800000003</v>
      </c>
      <c r="H343" s="31">
        <v>0</v>
      </c>
      <c r="I343" s="23" t="s">
        <v>108</v>
      </c>
      <c r="J343" s="23" t="s">
        <v>109</v>
      </c>
      <c r="K343" s="23" t="s">
        <v>110</v>
      </c>
      <c r="L343" s="26" t="s">
        <v>111</v>
      </c>
    </row>
    <row r="344" spans="1:12" hidden="1">
      <c r="A344" s="23" t="s">
        <v>801</v>
      </c>
      <c r="B344" s="23" t="s">
        <v>349</v>
      </c>
      <c r="C344" s="23" t="s">
        <v>35</v>
      </c>
      <c r="D344" s="23" t="s">
        <v>36</v>
      </c>
      <c r="E344" s="23" t="str">
        <f>CONCATENATE(B344, ", ", C344, ", ", D344)</f>
        <v>1400 Plains Road East, Burlington, Ontario</v>
      </c>
      <c r="F344" s="24">
        <v>43.336505299999999</v>
      </c>
      <c r="G344" s="24">
        <v>-79.817822500000005</v>
      </c>
      <c r="H344" s="25" t="s">
        <v>37</v>
      </c>
      <c r="I344" s="23" t="s">
        <v>108</v>
      </c>
      <c r="J344" s="23" t="s">
        <v>109</v>
      </c>
      <c r="K344" s="23" t="s">
        <v>337</v>
      </c>
      <c r="L344" s="26" t="s">
        <v>338</v>
      </c>
    </row>
    <row r="345" spans="1:12" hidden="1">
      <c r="A345" s="23" t="s">
        <v>802</v>
      </c>
      <c r="B345" s="23" t="s">
        <v>803</v>
      </c>
      <c r="C345" s="23" t="s">
        <v>35</v>
      </c>
      <c r="D345" s="23" t="s">
        <v>36</v>
      </c>
      <c r="E345" s="23" t="str">
        <f>CONCATENATE(B345, ", ", C345, ", ", D345)</f>
        <v>2951 Walkers Line, Burlington, Ontario</v>
      </c>
      <c r="F345" s="24">
        <v>43.391998100000002</v>
      </c>
      <c r="G345" s="24">
        <v>-79.821806600000002</v>
      </c>
      <c r="H345" s="25" t="s">
        <v>37</v>
      </c>
      <c r="I345" s="23" t="s">
        <v>50</v>
      </c>
      <c r="J345" s="23" t="s">
        <v>51</v>
      </c>
      <c r="K345" s="23" t="s">
        <v>52</v>
      </c>
      <c r="L345" s="26" t="s">
        <v>53</v>
      </c>
    </row>
    <row r="346" spans="1:12" hidden="1">
      <c r="A346" s="23" t="s">
        <v>804</v>
      </c>
      <c r="B346" s="23" t="s">
        <v>805</v>
      </c>
      <c r="C346" s="23" t="s">
        <v>35</v>
      </c>
      <c r="D346" s="23" t="s">
        <v>36</v>
      </c>
      <c r="E346" s="23" t="str">
        <f>CONCATENATE(B346, ", ", C346, ", ", D346)</f>
        <v>919 Fraser Drive, Burlington, Ontario</v>
      </c>
      <c r="F346" s="24">
        <v>43.366950899999999</v>
      </c>
      <c r="G346" s="24">
        <v>-79.782433600000005</v>
      </c>
      <c r="H346" s="25" t="s">
        <v>37</v>
      </c>
      <c r="I346" s="23" t="s">
        <v>89</v>
      </c>
      <c r="J346" s="23" t="s">
        <v>90</v>
      </c>
      <c r="K346" s="23" t="s">
        <v>91</v>
      </c>
      <c r="L346" s="23" t="s">
        <v>92</v>
      </c>
    </row>
    <row r="347" spans="1:12" hidden="1">
      <c r="A347" s="23" t="s">
        <v>806</v>
      </c>
      <c r="B347" s="23" t="s">
        <v>609</v>
      </c>
      <c r="C347" s="23" t="s">
        <v>35</v>
      </c>
      <c r="D347" s="23" t="s">
        <v>36</v>
      </c>
      <c r="E347" s="23" t="str">
        <f>CONCATENATE(B347, ", ", C347, ", ", D347)</f>
        <v>4300 Upper Middle Road, Burlington, Ontario</v>
      </c>
      <c r="F347" s="24">
        <v>43.388977199999999</v>
      </c>
      <c r="G347" s="24">
        <v>-79.794153899999998</v>
      </c>
      <c r="H347" s="25" t="s">
        <v>37</v>
      </c>
      <c r="I347" s="23" t="s">
        <v>50</v>
      </c>
      <c r="J347" s="23" t="s">
        <v>51</v>
      </c>
      <c r="K347" s="23" t="s">
        <v>52</v>
      </c>
      <c r="L347" s="26" t="s">
        <v>53</v>
      </c>
    </row>
    <row r="348" spans="1:12" hidden="1">
      <c r="A348" s="23" t="s">
        <v>807</v>
      </c>
      <c r="B348" s="23" t="s">
        <v>808</v>
      </c>
      <c r="C348" s="23" t="s">
        <v>35</v>
      </c>
      <c r="D348" s="23" t="s">
        <v>36</v>
      </c>
      <c r="E348" s="23" t="str">
        <f>CONCATENATE(B348, ", ", C348, ", ", D348)</f>
        <v>184 Plains Road East, Burlington, Ontario</v>
      </c>
      <c r="F348" s="24">
        <v>43.311124900000003</v>
      </c>
      <c r="G348" s="24">
        <v>-79.846411200000006</v>
      </c>
      <c r="H348" s="25" t="s">
        <v>37</v>
      </c>
      <c r="I348" s="23" t="s">
        <v>162</v>
      </c>
      <c r="J348" s="23" t="s">
        <v>163</v>
      </c>
      <c r="K348" s="23" t="s">
        <v>477</v>
      </c>
      <c r="L348" s="26" t="s">
        <v>478</v>
      </c>
    </row>
    <row r="349" spans="1:12" hidden="1">
      <c r="A349" s="23" t="s">
        <v>809</v>
      </c>
      <c r="B349" s="23" t="s">
        <v>322</v>
      </c>
      <c r="C349" s="23" t="s">
        <v>35</v>
      </c>
      <c r="D349" s="23" t="s">
        <v>36</v>
      </c>
      <c r="E349" s="23" t="str">
        <f>CONCATENATE(B349, ", ", C349, ", ", D349)</f>
        <v>5109 Harvester Road, Burlington, Ontario</v>
      </c>
      <c r="F349" s="24">
        <v>43.380370399999997</v>
      </c>
      <c r="G349" s="24">
        <v>-79.765308700000006</v>
      </c>
      <c r="H349" s="25" t="s">
        <v>37</v>
      </c>
      <c r="I349" s="23" t="s">
        <v>73</v>
      </c>
      <c r="J349" s="23" t="s">
        <v>74</v>
      </c>
      <c r="K349" s="23" t="s">
        <v>238</v>
      </c>
      <c r="L349" s="23" t="s">
        <v>239</v>
      </c>
    </row>
    <row r="350" spans="1:12" hidden="1">
      <c r="A350" s="23" t="s">
        <v>810</v>
      </c>
      <c r="B350" s="23" t="s">
        <v>811</v>
      </c>
      <c r="C350" s="23" t="s">
        <v>35</v>
      </c>
      <c r="D350" s="23" t="s">
        <v>36</v>
      </c>
      <c r="E350" s="23" t="str">
        <f>CONCATENATE(B350, ", ", C350, ", ", D350)</f>
        <v>5155 Fairview Street, Burlington, Ontario</v>
      </c>
      <c r="F350" s="24">
        <v>43.379659500000002</v>
      </c>
      <c r="G350" s="24">
        <v>-79.757423900000006</v>
      </c>
      <c r="H350" s="27" t="s">
        <v>56</v>
      </c>
      <c r="I350" s="23" t="s">
        <v>79</v>
      </c>
      <c r="J350" s="23" t="s">
        <v>80</v>
      </c>
      <c r="K350" s="23" t="s">
        <v>81</v>
      </c>
      <c r="L350" s="26" t="s">
        <v>82</v>
      </c>
    </row>
    <row r="351" spans="1:12" hidden="1">
      <c r="A351" s="23" t="s">
        <v>812</v>
      </c>
      <c r="B351" s="23" t="s">
        <v>813</v>
      </c>
      <c r="C351" s="23" t="s">
        <v>35</v>
      </c>
      <c r="D351" s="23" t="s">
        <v>36</v>
      </c>
      <c r="E351" s="23" t="str">
        <f>CONCATENATE(B351, ", ", C351, ", ", D351)</f>
        <v>1150 Northside Road, Burlington, Ontario</v>
      </c>
      <c r="F351" s="24">
        <v>43.359181300000003</v>
      </c>
      <c r="G351" s="24">
        <v>-79.805200200000002</v>
      </c>
      <c r="H351" s="25" t="s">
        <v>37</v>
      </c>
      <c r="I351" s="23" t="s">
        <v>73</v>
      </c>
      <c r="J351" s="23" t="s">
        <v>74</v>
      </c>
      <c r="K351" s="23" t="s">
        <v>238</v>
      </c>
      <c r="L351" s="23" t="s">
        <v>239</v>
      </c>
    </row>
    <row r="352" spans="1:12" hidden="1">
      <c r="A352" s="23" t="s">
        <v>814</v>
      </c>
      <c r="B352" s="23" t="s">
        <v>805</v>
      </c>
      <c r="C352" s="23" t="s">
        <v>35</v>
      </c>
      <c r="D352" s="23" t="s">
        <v>36</v>
      </c>
      <c r="E352" s="23" t="str">
        <f>CONCATENATE(B352, ", ", C352, ", ", D352)</f>
        <v>919 Fraser Drive, Burlington, Ontario</v>
      </c>
      <c r="F352" s="24">
        <v>43.366950899999999</v>
      </c>
      <c r="G352" s="24">
        <v>-79.782433600000005</v>
      </c>
      <c r="H352" s="25" t="s">
        <v>37</v>
      </c>
      <c r="I352" s="23" t="s">
        <v>67</v>
      </c>
      <c r="J352" s="23" t="s">
        <v>68</v>
      </c>
      <c r="K352" s="23" t="s">
        <v>815</v>
      </c>
      <c r="L352" s="26" t="s">
        <v>816</v>
      </c>
    </row>
    <row r="353" spans="1:12" hidden="1">
      <c r="A353" s="23" t="s">
        <v>817</v>
      </c>
      <c r="B353" s="23" t="s">
        <v>261</v>
      </c>
      <c r="C353" s="23" t="s">
        <v>35</v>
      </c>
      <c r="D353" s="23" t="s">
        <v>36</v>
      </c>
      <c r="E353" s="23" t="str">
        <f>CONCATENATE(B353, ", ", C353, ", ", D353)</f>
        <v>4155 Fairview Street, Burlington, Ontario</v>
      </c>
      <c r="F353" s="24">
        <v>43.364354200000001</v>
      </c>
      <c r="G353" s="24">
        <v>-79.775557699999993</v>
      </c>
      <c r="H353" s="25" t="s">
        <v>37</v>
      </c>
      <c r="I353" s="23" t="s">
        <v>79</v>
      </c>
      <c r="J353" s="23" t="s">
        <v>80</v>
      </c>
      <c r="K353" s="23" t="s">
        <v>181</v>
      </c>
      <c r="L353" s="26" t="s">
        <v>182</v>
      </c>
    </row>
    <row r="354" spans="1:12" hidden="1">
      <c r="A354" s="23" t="s">
        <v>818</v>
      </c>
      <c r="B354" s="23" t="s">
        <v>819</v>
      </c>
      <c r="C354" s="23" t="s">
        <v>35</v>
      </c>
      <c r="D354" s="23" t="s">
        <v>36</v>
      </c>
      <c r="E354" s="23" t="str">
        <f>CONCATENATE(B354, ", ", C354, ", ", D354)</f>
        <v>1140 Waterdown Road, Burlington, Ontario</v>
      </c>
      <c r="F354" s="24">
        <v>43.3093577</v>
      </c>
      <c r="G354" s="24">
        <v>-79.858163500000003</v>
      </c>
      <c r="H354" s="25" t="s">
        <v>37</v>
      </c>
      <c r="I354" s="23" t="s">
        <v>73</v>
      </c>
      <c r="J354" s="23" t="s">
        <v>74</v>
      </c>
      <c r="K354" s="23" t="s">
        <v>381</v>
      </c>
      <c r="L354" s="23" t="s">
        <v>382</v>
      </c>
    </row>
    <row r="355" spans="1:12" hidden="1">
      <c r="A355" s="23" t="s">
        <v>820</v>
      </c>
      <c r="B355" s="23" t="s">
        <v>821</v>
      </c>
      <c r="C355" s="23" t="s">
        <v>35</v>
      </c>
      <c r="D355" s="23" t="s">
        <v>36</v>
      </c>
      <c r="E355" s="23" t="str">
        <f>CONCATENATE(B355, ", ", C355, ", ", D355)</f>
        <v>975 Fraser Drive, Burlington, Ontario</v>
      </c>
      <c r="F355" s="24">
        <v>43.367550299999998</v>
      </c>
      <c r="G355" s="24">
        <v>-79.783703599999996</v>
      </c>
      <c r="H355" s="25" t="s">
        <v>37</v>
      </c>
      <c r="I355" s="23" t="s">
        <v>89</v>
      </c>
      <c r="J355" s="23" t="s">
        <v>90</v>
      </c>
      <c r="K355" s="23" t="s">
        <v>91</v>
      </c>
      <c r="L355" s="23" t="s">
        <v>92</v>
      </c>
    </row>
    <row r="356" spans="1:12" hidden="1">
      <c r="A356" s="23" t="s">
        <v>822</v>
      </c>
      <c r="B356" s="23" t="s">
        <v>823</v>
      </c>
      <c r="C356" s="23" t="s">
        <v>35</v>
      </c>
      <c r="D356" s="23" t="s">
        <v>36</v>
      </c>
      <c r="E356" s="23" t="str">
        <f>CONCATENATE(B356, ", ", C356, ", ", D356)</f>
        <v>4038 Mainway, Burlington, Ontario</v>
      </c>
      <c r="F356" s="24">
        <v>43.375040499999997</v>
      </c>
      <c r="G356" s="24">
        <v>-79.791892500000003</v>
      </c>
      <c r="H356" s="25" t="s">
        <v>37</v>
      </c>
      <c r="I356" s="23" t="s">
        <v>79</v>
      </c>
      <c r="J356" s="23" t="s">
        <v>80</v>
      </c>
      <c r="K356" s="23" t="s">
        <v>81</v>
      </c>
      <c r="L356" s="26" t="s">
        <v>82</v>
      </c>
    </row>
    <row r="357" spans="1:12" hidden="1">
      <c r="A357" s="23" t="s">
        <v>824</v>
      </c>
      <c r="B357" s="23" t="s">
        <v>825</v>
      </c>
      <c r="C357" s="23" t="s">
        <v>35</v>
      </c>
      <c r="D357" s="23" t="s">
        <v>36</v>
      </c>
      <c r="E357" s="23" t="str">
        <f>CONCATENATE(B357, ", ", C357, ", ", D357)</f>
        <v>3550 Dundas Street, Burlington, Ontario</v>
      </c>
      <c r="F357" s="24">
        <v>43.389805899999999</v>
      </c>
      <c r="G357" s="24">
        <v>-79.823141000000007</v>
      </c>
      <c r="H357" s="31">
        <v>0</v>
      </c>
      <c r="I357" s="23" t="s">
        <v>132</v>
      </c>
      <c r="J357" s="23" t="s">
        <v>133</v>
      </c>
      <c r="K357" s="23" t="s">
        <v>134</v>
      </c>
      <c r="L357" s="26" t="s">
        <v>135</v>
      </c>
    </row>
    <row r="358" spans="1:12" hidden="1">
      <c r="A358" s="23" t="s">
        <v>826</v>
      </c>
      <c r="B358" s="23" t="s">
        <v>827</v>
      </c>
      <c r="C358" s="23" t="s">
        <v>35</v>
      </c>
      <c r="D358" s="23" t="s">
        <v>36</v>
      </c>
      <c r="E358" s="23" t="str">
        <f>CONCATENATE(B358, ", ", C358, ", ", D358)</f>
        <v>4000 Mainway, Burlington, Ontario</v>
      </c>
      <c r="F358" s="24">
        <v>43.371874300000002</v>
      </c>
      <c r="G358" s="24">
        <v>-79.794297900000004</v>
      </c>
      <c r="H358" s="25" t="s">
        <v>37</v>
      </c>
      <c r="I358" s="23" t="s">
        <v>132</v>
      </c>
      <c r="J358" s="23" t="s">
        <v>133</v>
      </c>
      <c r="K358" s="23" t="s">
        <v>134</v>
      </c>
      <c r="L358" s="26" t="s">
        <v>135</v>
      </c>
    </row>
    <row r="359" spans="1:12" hidden="1">
      <c r="A359" s="23" t="s">
        <v>828</v>
      </c>
      <c r="B359" s="23" t="s">
        <v>259</v>
      </c>
      <c r="C359" s="23" t="s">
        <v>35</v>
      </c>
      <c r="D359" s="23" t="s">
        <v>36</v>
      </c>
      <c r="E359" s="23" t="str">
        <f>CONCATENATE(B359, ", ", C359, ", ", D359)</f>
        <v>2180 Itabashi Way, Burlington, Ontario</v>
      </c>
      <c r="F359" s="24">
        <v>43.3879217</v>
      </c>
      <c r="G359" s="24">
        <v>-79.794949099999997</v>
      </c>
      <c r="H359" s="25" t="s">
        <v>37</v>
      </c>
      <c r="I359" s="23" t="s">
        <v>50</v>
      </c>
      <c r="J359" s="23" t="s">
        <v>51</v>
      </c>
      <c r="K359" s="23" t="s">
        <v>52</v>
      </c>
      <c r="L359" s="26" t="s">
        <v>53</v>
      </c>
    </row>
    <row r="360" spans="1:12" hidden="1">
      <c r="A360" s="23" t="s">
        <v>829</v>
      </c>
      <c r="B360" s="23" t="s">
        <v>830</v>
      </c>
      <c r="C360" s="23" t="s">
        <v>35</v>
      </c>
      <c r="D360" s="23" t="s">
        <v>36</v>
      </c>
      <c r="E360" s="23" t="str">
        <f>CONCATENATE(B360, ", ", C360, ", ", D360)</f>
        <v>495 Walkers Line, Burlington, Ontario</v>
      </c>
      <c r="F360" s="24">
        <v>43.354244000000001</v>
      </c>
      <c r="G360" s="24">
        <v>-79.770214300000006</v>
      </c>
      <c r="H360" s="25" t="s">
        <v>37</v>
      </c>
      <c r="I360" s="23" t="s">
        <v>44</v>
      </c>
      <c r="J360" s="23" t="s">
        <v>45</v>
      </c>
      <c r="K360" s="23" t="s">
        <v>46</v>
      </c>
      <c r="L360" s="23" t="s">
        <v>47</v>
      </c>
    </row>
    <row r="361" spans="1:12" hidden="1">
      <c r="A361" s="23" t="s">
        <v>831</v>
      </c>
      <c r="B361" s="23" t="s">
        <v>832</v>
      </c>
      <c r="C361" s="23" t="s">
        <v>35</v>
      </c>
      <c r="D361" s="23" t="s">
        <v>36</v>
      </c>
      <c r="E361" s="23" t="str">
        <f>CONCATENATE(B361, ", ", C361, ", ", D361)</f>
        <v>5230 Harvester Road, Burlington, Ontario</v>
      </c>
      <c r="F361" s="24">
        <v>43.383377899999999</v>
      </c>
      <c r="G361" s="24">
        <v>-79.760508299999998</v>
      </c>
      <c r="H361" s="25" t="s">
        <v>37</v>
      </c>
      <c r="I361" s="23" t="s">
        <v>38</v>
      </c>
      <c r="J361" s="23" t="s">
        <v>39</v>
      </c>
      <c r="K361" s="23" t="s">
        <v>191</v>
      </c>
      <c r="L361" s="23" t="s">
        <v>192</v>
      </c>
    </row>
    <row r="362" spans="1:12" hidden="1">
      <c r="A362" s="23" t="s">
        <v>833</v>
      </c>
      <c r="B362" s="23" t="s">
        <v>834</v>
      </c>
      <c r="C362" s="23" t="s">
        <v>35</v>
      </c>
      <c r="D362" s="23" t="s">
        <v>36</v>
      </c>
      <c r="E362" s="23" t="str">
        <f>CONCATENATE(B362, ", ", C362, ", ", D362)</f>
        <v>2388 Fairview Street, Burlington, Ontario</v>
      </c>
      <c r="F362" s="24">
        <v>43.344825499999999</v>
      </c>
      <c r="G362" s="24">
        <v>-79.799712299999996</v>
      </c>
      <c r="H362" s="25" t="s">
        <v>37</v>
      </c>
      <c r="I362" s="23" t="s">
        <v>114</v>
      </c>
      <c r="J362" s="23" t="s">
        <v>115</v>
      </c>
      <c r="K362" s="23" t="s">
        <v>116</v>
      </c>
      <c r="L362" s="26" t="s">
        <v>117</v>
      </c>
    </row>
    <row r="363" spans="1:12" hidden="1">
      <c r="A363" s="23" t="s">
        <v>835</v>
      </c>
      <c r="B363" s="23" t="s">
        <v>836</v>
      </c>
      <c r="C363" s="23" t="s">
        <v>35</v>
      </c>
      <c r="D363" s="23" t="s">
        <v>36</v>
      </c>
      <c r="E363" s="23" t="str">
        <f>CONCATENATE(B363, ", ", C363, ", ", D363)</f>
        <v>1330 Sutton Drive, Burlington, Ontario</v>
      </c>
      <c r="F363" s="24">
        <v>43.394427499999999</v>
      </c>
      <c r="G363" s="24">
        <v>-79.771046499999997</v>
      </c>
      <c r="H363" s="27" t="s">
        <v>127</v>
      </c>
      <c r="I363" s="23" t="s">
        <v>168</v>
      </c>
      <c r="J363" s="23" t="s">
        <v>169</v>
      </c>
      <c r="K363" s="23" t="s">
        <v>170</v>
      </c>
      <c r="L363" s="23" t="s">
        <v>171</v>
      </c>
    </row>
    <row r="364" spans="1:12" hidden="1">
      <c r="A364" s="23" t="s">
        <v>837</v>
      </c>
      <c r="B364" s="23" t="s">
        <v>838</v>
      </c>
      <c r="C364" s="23" t="s">
        <v>35</v>
      </c>
      <c r="D364" s="23" t="s">
        <v>36</v>
      </c>
      <c r="E364" s="23" t="str">
        <f>CONCATENATE(B364, ", ", C364, ", ", D364)</f>
        <v>3416 Fairview Street, Burlington, Ontario</v>
      </c>
      <c r="F364" s="24">
        <v>43.356005500000002</v>
      </c>
      <c r="G364" s="24">
        <v>-79.782668900000004</v>
      </c>
      <c r="H364" s="25" t="s">
        <v>37</v>
      </c>
      <c r="I364" s="23" t="s">
        <v>168</v>
      </c>
      <c r="J364" s="23" t="s">
        <v>169</v>
      </c>
      <c r="K364" s="23" t="s">
        <v>170</v>
      </c>
      <c r="L364" s="23" t="s">
        <v>171</v>
      </c>
    </row>
    <row r="365" spans="1:12" hidden="1">
      <c r="A365" s="23" t="s">
        <v>839</v>
      </c>
      <c r="B365" s="23" t="s">
        <v>641</v>
      </c>
      <c r="C365" s="23" t="s">
        <v>35</v>
      </c>
      <c r="D365" s="23" t="s">
        <v>36</v>
      </c>
      <c r="E365" s="23" t="str">
        <f>CONCATENATE(B365, ", ", C365, ", ", D365)</f>
        <v>4490 Fairview Street, Burlington, Ontario</v>
      </c>
      <c r="F365" s="24">
        <v>43.372697600000002</v>
      </c>
      <c r="G365" s="24">
        <v>-79.762436600000001</v>
      </c>
      <c r="H365" s="25" t="s">
        <v>37</v>
      </c>
      <c r="I365" s="23" t="s">
        <v>132</v>
      </c>
      <c r="J365" s="23" t="s">
        <v>133</v>
      </c>
      <c r="K365" s="23" t="s">
        <v>134</v>
      </c>
      <c r="L365" s="26" t="s">
        <v>135</v>
      </c>
    </row>
    <row r="366" spans="1:12" hidden="1">
      <c r="A366" s="23" t="s">
        <v>840</v>
      </c>
      <c r="B366" s="23" t="s">
        <v>641</v>
      </c>
      <c r="C366" s="23" t="s">
        <v>35</v>
      </c>
      <c r="D366" s="23" t="s">
        <v>36</v>
      </c>
      <c r="E366" s="23" t="str">
        <f>CONCATENATE(B366, ", ", C366, ", ", D366)</f>
        <v>4490 Fairview Street, Burlington, Ontario</v>
      </c>
      <c r="F366" s="24">
        <v>43.372697600000002</v>
      </c>
      <c r="G366" s="24">
        <v>-79.762436600000001</v>
      </c>
      <c r="H366" s="25" t="s">
        <v>37</v>
      </c>
      <c r="I366" s="23" t="s">
        <v>132</v>
      </c>
      <c r="J366" s="23" t="s">
        <v>133</v>
      </c>
      <c r="K366" s="23" t="s">
        <v>134</v>
      </c>
      <c r="L366" s="26" t="s">
        <v>135</v>
      </c>
    </row>
    <row r="367" spans="1:12" hidden="1">
      <c r="A367" s="23" t="s">
        <v>841</v>
      </c>
      <c r="B367" s="23" t="s">
        <v>842</v>
      </c>
      <c r="C367" s="23" t="s">
        <v>35</v>
      </c>
      <c r="D367" s="23" t="s">
        <v>36</v>
      </c>
      <c r="E367" s="23" t="str">
        <f>CONCATENATE(B367, ", ", C367, ", ", D367)</f>
        <v>1211 Heritage Road, Burlington, Ontario</v>
      </c>
      <c r="F367" s="24">
        <v>43.3791145</v>
      </c>
      <c r="G367" s="24">
        <v>-79.785555799999997</v>
      </c>
      <c r="H367" s="27" t="s">
        <v>95</v>
      </c>
      <c r="I367" s="23" t="s">
        <v>73</v>
      </c>
      <c r="J367" s="23" t="s">
        <v>74</v>
      </c>
      <c r="K367" s="23" t="s">
        <v>238</v>
      </c>
      <c r="L367" s="23" t="s">
        <v>239</v>
      </c>
    </row>
    <row r="368" spans="1:12" hidden="1">
      <c r="A368" s="23" t="s">
        <v>843</v>
      </c>
      <c r="B368" s="23" t="s">
        <v>137</v>
      </c>
      <c r="C368" s="23" t="s">
        <v>35</v>
      </c>
      <c r="D368" s="23" t="s">
        <v>36</v>
      </c>
      <c r="E368" s="23" t="str">
        <f>CONCATENATE(B368, ", ", C368, ", ", D368)</f>
        <v>900 Maple Avenue, Burlington, Ontario</v>
      </c>
      <c r="F368" s="24">
        <v>43.3272203</v>
      </c>
      <c r="G368" s="24">
        <v>-79.819945899999993</v>
      </c>
      <c r="H368" s="25" t="s">
        <v>37</v>
      </c>
      <c r="I368" s="23" t="s">
        <v>50</v>
      </c>
      <c r="J368" s="23" t="s">
        <v>51</v>
      </c>
      <c r="K368" s="23" t="s">
        <v>52</v>
      </c>
      <c r="L368" s="26" t="s">
        <v>53</v>
      </c>
    </row>
    <row r="369" spans="1:12" hidden="1">
      <c r="A369" s="23" t="s">
        <v>844</v>
      </c>
      <c r="B369" s="23" t="s">
        <v>845</v>
      </c>
      <c r="C369" s="23" t="s">
        <v>35</v>
      </c>
      <c r="D369" s="23" t="s">
        <v>36</v>
      </c>
      <c r="E369" s="23" t="str">
        <f>CONCATENATE(B369, ", ", C369, ", ", D369)</f>
        <v>5575 North Service Road, Burlington, Ontario</v>
      </c>
      <c r="F369" s="24">
        <v>43.397523200000002</v>
      </c>
      <c r="G369" s="24">
        <v>-79.763637000000003</v>
      </c>
      <c r="H369" s="25" t="s">
        <v>37</v>
      </c>
      <c r="I369" s="23" t="s">
        <v>89</v>
      </c>
      <c r="J369" s="23" t="s">
        <v>90</v>
      </c>
      <c r="K369" s="23" t="s">
        <v>91</v>
      </c>
      <c r="L369" s="23" t="s">
        <v>92</v>
      </c>
    </row>
    <row r="370" spans="1:12" hidden="1">
      <c r="A370" s="23" t="s">
        <v>846</v>
      </c>
      <c r="B370" s="23" t="s">
        <v>231</v>
      </c>
      <c r="C370" s="23" t="s">
        <v>35</v>
      </c>
      <c r="D370" s="23" t="s">
        <v>36</v>
      </c>
      <c r="E370" s="23" t="str">
        <f>CONCATENATE(B370, ", ", C370, ", ", D370)</f>
        <v>1960 Appleby Line, Burlington, Ontario</v>
      </c>
      <c r="F370" s="24">
        <v>43.392873600000001</v>
      </c>
      <c r="G370" s="24">
        <v>-79.789834400000004</v>
      </c>
      <c r="H370" s="31">
        <v>0</v>
      </c>
      <c r="I370" s="23" t="s">
        <v>50</v>
      </c>
      <c r="J370" s="23" t="s">
        <v>51</v>
      </c>
      <c r="K370" s="23" t="s">
        <v>52</v>
      </c>
      <c r="L370" s="26" t="s">
        <v>53</v>
      </c>
    </row>
    <row r="371" spans="1:12" hidden="1">
      <c r="A371" s="23" t="s">
        <v>847</v>
      </c>
      <c r="B371" s="23" t="s">
        <v>848</v>
      </c>
      <c r="C371" s="23" t="s">
        <v>35</v>
      </c>
      <c r="D371" s="23" t="s">
        <v>36</v>
      </c>
      <c r="E371" s="23" t="str">
        <f>CONCATENATE(B371, ", ", C371, ", ", D371)</f>
        <v>1350 Plains Road West, Burlington, Ontario</v>
      </c>
      <c r="F371" s="24">
        <v>43.295224599999997</v>
      </c>
      <c r="G371" s="24">
        <v>-79.891561600000003</v>
      </c>
      <c r="H371" s="25" t="s">
        <v>37</v>
      </c>
      <c r="I371" s="23" t="s">
        <v>50</v>
      </c>
      <c r="J371" s="23" t="s">
        <v>51</v>
      </c>
      <c r="K371" s="23" t="s">
        <v>52</v>
      </c>
      <c r="L371" s="26" t="s">
        <v>53</v>
      </c>
    </row>
    <row r="372" spans="1:12" hidden="1">
      <c r="A372" s="23" t="s">
        <v>849</v>
      </c>
      <c r="B372" s="23" t="s">
        <v>324</v>
      </c>
      <c r="C372" s="23" t="s">
        <v>35</v>
      </c>
      <c r="D372" s="23" t="s">
        <v>36</v>
      </c>
      <c r="E372" s="23" t="str">
        <f>CONCATENATE(B372, ", ", C372, ", ", D372)</f>
        <v>5100 South Service Road, Burlington, Ontario</v>
      </c>
      <c r="F372" s="24">
        <v>43.382880999999998</v>
      </c>
      <c r="G372" s="24">
        <v>-79.766571299999995</v>
      </c>
      <c r="H372" s="25" t="s">
        <v>37</v>
      </c>
      <c r="I372" s="23" t="s">
        <v>205</v>
      </c>
      <c r="J372" s="23" t="s">
        <v>206</v>
      </c>
      <c r="K372" s="23" t="s">
        <v>207</v>
      </c>
      <c r="L372" s="26" t="s">
        <v>208</v>
      </c>
    </row>
    <row r="373" spans="1:12" hidden="1">
      <c r="A373" s="23" t="s">
        <v>850</v>
      </c>
      <c r="B373" s="23" t="s">
        <v>137</v>
      </c>
      <c r="C373" s="23" t="s">
        <v>35</v>
      </c>
      <c r="D373" s="23" t="s">
        <v>36</v>
      </c>
      <c r="E373" s="23" t="str">
        <f>CONCATENATE(B373, ", ", C373, ", ", D373)</f>
        <v>900 Maple Avenue, Burlington, Ontario</v>
      </c>
      <c r="F373" s="24">
        <v>43.3272203</v>
      </c>
      <c r="G373" s="24">
        <v>-79.819945899999993</v>
      </c>
      <c r="H373" s="27" t="s">
        <v>127</v>
      </c>
      <c r="I373" s="23" t="s">
        <v>44</v>
      </c>
      <c r="J373" s="23" t="s">
        <v>45</v>
      </c>
      <c r="K373" s="23" t="s">
        <v>152</v>
      </c>
      <c r="L373" s="23" t="s">
        <v>153</v>
      </c>
    </row>
    <row r="374" spans="1:12" hidden="1">
      <c r="A374" s="23" t="s">
        <v>851</v>
      </c>
      <c r="B374" s="23" t="s">
        <v>136</v>
      </c>
      <c r="C374" s="23" t="s">
        <v>35</v>
      </c>
      <c r="D374" s="23" t="s">
        <v>36</v>
      </c>
      <c r="E374" s="23" t="str">
        <f>CONCATENATE(B374, ", ", C374, ", ", D374)</f>
        <v>777 Guelph Line, Burlington, Ontario</v>
      </c>
      <c r="F374" s="24">
        <v>43.348513099999998</v>
      </c>
      <c r="G374" s="24">
        <v>-79.793597899999995</v>
      </c>
      <c r="H374" s="25" t="s">
        <v>37</v>
      </c>
      <c r="I374" s="23" t="s">
        <v>162</v>
      </c>
      <c r="J374" s="23" t="s">
        <v>163</v>
      </c>
      <c r="K374" s="23" t="s">
        <v>477</v>
      </c>
      <c r="L374" s="26" t="s">
        <v>478</v>
      </c>
    </row>
    <row r="375" spans="1:12" hidden="1">
      <c r="A375" s="23" t="s">
        <v>851</v>
      </c>
      <c r="B375" s="23" t="s">
        <v>494</v>
      </c>
      <c r="C375" s="23" t="s">
        <v>35</v>
      </c>
      <c r="D375" s="23" t="s">
        <v>36</v>
      </c>
      <c r="E375" s="23" t="str">
        <f>CONCATENATE(B375, ", ", C375, ", ", D375)</f>
        <v>5111 New Street, Burlington, Ontario</v>
      </c>
      <c r="F375" s="24">
        <v>43.369230299999998</v>
      </c>
      <c r="G375" s="24">
        <v>-79.753481300000004</v>
      </c>
      <c r="H375" s="25" t="s">
        <v>37</v>
      </c>
      <c r="I375" s="23" t="s">
        <v>162</v>
      </c>
      <c r="J375" s="23" t="s">
        <v>163</v>
      </c>
      <c r="K375" s="23" t="s">
        <v>477</v>
      </c>
      <c r="L375" s="26" t="s">
        <v>478</v>
      </c>
    </row>
    <row r="376" spans="1:12" hidden="1">
      <c r="A376" s="23" t="s">
        <v>852</v>
      </c>
      <c r="B376" s="23" t="s">
        <v>853</v>
      </c>
      <c r="C376" s="23" t="s">
        <v>35</v>
      </c>
      <c r="D376" s="23" t="s">
        <v>36</v>
      </c>
      <c r="E376" s="23" t="str">
        <f>CONCATENATE(B376, ", ", C376, ", ", D376)</f>
        <v>2235 Industrial Street, Burlington, Ontario</v>
      </c>
      <c r="F376" s="24">
        <v>43.3479417</v>
      </c>
      <c r="G376" s="24">
        <v>-79.815287100000006</v>
      </c>
      <c r="H376" s="25" t="s">
        <v>37</v>
      </c>
      <c r="I376" s="23" t="s">
        <v>79</v>
      </c>
      <c r="J376" s="23" t="s">
        <v>80</v>
      </c>
      <c r="K376" s="23" t="s">
        <v>81</v>
      </c>
      <c r="L376" s="26" t="s">
        <v>82</v>
      </c>
    </row>
    <row r="377" spans="1:12" hidden="1">
      <c r="A377" s="23" t="s">
        <v>854</v>
      </c>
      <c r="B377" s="23" t="s">
        <v>855</v>
      </c>
      <c r="C377" s="23" t="s">
        <v>35</v>
      </c>
      <c r="D377" s="23" t="s">
        <v>36</v>
      </c>
      <c r="E377" s="23" t="str">
        <f>CONCATENATE(B377, ", ", C377, ", ", D377)</f>
        <v>2078 Pine Street, Burlington, Ontario</v>
      </c>
      <c r="F377" s="24">
        <v>43.326756400000001</v>
      </c>
      <c r="G377" s="24">
        <v>-79.793957700000007</v>
      </c>
      <c r="H377" s="25" t="s">
        <v>37</v>
      </c>
      <c r="I377" s="23" t="s">
        <v>114</v>
      </c>
      <c r="J377" s="23" t="s">
        <v>115</v>
      </c>
      <c r="K377" s="23" t="s">
        <v>116</v>
      </c>
      <c r="L377" s="26" t="s">
        <v>117</v>
      </c>
    </row>
    <row r="378" spans="1:12" hidden="1">
      <c r="A378" s="23" t="s">
        <v>856</v>
      </c>
      <c r="B378" s="23" t="s">
        <v>857</v>
      </c>
      <c r="C378" s="23" t="s">
        <v>35</v>
      </c>
      <c r="D378" s="23" t="s">
        <v>36</v>
      </c>
      <c r="E378" s="23" t="str">
        <f>CONCATENATE(B378, ", ", C378, ", ", D378)</f>
        <v>3100 Harvester Road, Burlington, Ontario</v>
      </c>
      <c r="F378" s="24">
        <v>43.352548900000002</v>
      </c>
      <c r="G378" s="24">
        <v>-79.797166000000004</v>
      </c>
      <c r="H378" s="27" t="s">
        <v>127</v>
      </c>
      <c r="I378" s="23" t="s">
        <v>44</v>
      </c>
      <c r="J378" s="23" t="s">
        <v>45</v>
      </c>
      <c r="K378" s="23" t="s">
        <v>46</v>
      </c>
      <c r="L378" s="23" t="s">
        <v>47</v>
      </c>
    </row>
    <row r="379" spans="1:12" hidden="1">
      <c r="A379" s="23" t="s">
        <v>858</v>
      </c>
      <c r="B379" s="23" t="s">
        <v>137</v>
      </c>
      <c r="C379" s="23" t="s">
        <v>35</v>
      </c>
      <c r="D379" s="23" t="s">
        <v>36</v>
      </c>
      <c r="E379" s="23" t="str">
        <f>CONCATENATE(B379, ", ", C379, ", ", D379)</f>
        <v>900 Maple Avenue, Burlington, Ontario</v>
      </c>
      <c r="F379" s="24">
        <v>43.3272203</v>
      </c>
      <c r="G379" s="24">
        <v>-79.819945899999993</v>
      </c>
      <c r="H379" s="25" t="s">
        <v>37</v>
      </c>
      <c r="I379" s="23" t="s">
        <v>79</v>
      </c>
      <c r="J379" s="23" t="s">
        <v>80</v>
      </c>
      <c r="K379" s="23" t="s">
        <v>181</v>
      </c>
      <c r="L379" s="26" t="s">
        <v>182</v>
      </c>
    </row>
    <row r="380" spans="1:12" hidden="1">
      <c r="A380" s="23" t="s">
        <v>859</v>
      </c>
      <c r="B380" s="23" t="s">
        <v>398</v>
      </c>
      <c r="C380" s="23" t="s">
        <v>35</v>
      </c>
      <c r="D380" s="23" t="s">
        <v>36</v>
      </c>
      <c r="E380" s="23" t="str">
        <f>CONCATENATE(B380, ", ", C380, ", ", D380)</f>
        <v>5010 Pinedale Avenue, Burlington, Ontario</v>
      </c>
      <c r="F380" s="24">
        <v>43.369510400000003</v>
      </c>
      <c r="G380" s="24">
        <v>-79.755521099999996</v>
      </c>
      <c r="H380" s="25" t="s">
        <v>37</v>
      </c>
      <c r="I380" s="23" t="s">
        <v>132</v>
      </c>
      <c r="J380" s="23" t="s">
        <v>133</v>
      </c>
      <c r="K380" s="23" t="s">
        <v>134</v>
      </c>
      <c r="L380" s="26" t="s">
        <v>135</v>
      </c>
    </row>
    <row r="381" spans="1:12" hidden="1">
      <c r="A381" s="23" t="s">
        <v>860</v>
      </c>
      <c r="B381" s="23" t="s">
        <v>861</v>
      </c>
      <c r="C381" s="23" t="s">
        <v>35</v>
      </c>
      <c r="D381" s="23" t="s">
        <v>36</v>
      </c>
      <c r="E381" s="23" t="str">
        <f>CONCATENATE(B381, ", ", C381, ", ", D381)</f>
        <v>3455 Fairview Street, Burlington, Ontario</v>
      </c>
      <c r="F381" s="24">
        <v>43.357966300000001</v>
      </c>
      <c r="G381" s="24">
        <v>-79.782807000000005</v>
      </c>
      <c r="H381" s="25" t="s">
        <v>37</v>
      </c>
      <c r="I381" s="23" t="s">
        <v>132</v>
      </c>
      <c r="J381" s="23" t="s">
        <v>133</v>
      </c>
      <c r="K381" s="23" t="s">
        <v>134</v>
      </c>
      <c r="L381" s="26" t="s">
        <v>135</v>
      </c>
    </row>
    <row r="382" spans="1:12" hidden="1">
      <c r="A382" s="23" t="s">
        <v>862</v>
      </c>
      <c r="B382" s="23" t="s">
        <v>666</v>
      </c>
      <c r="C382" s="23" t="s">
        <v>35</v>
      </c>
      <c r="D382" s="23" t="s">
        <v>36</v>
      </c>
      <c r="E382" s="23" t="str">
        <f>CONCATENATE(B382, ", ", C382, ", ", D382)</f>
        <v>3450 Dundas Street, Burlington, Ontario</v>
      </c>
      <c r="F382" s="24">
        <v>43.390218099999998</v>
      </c>
      <c r="G382" s="24">
        <v>-79.824246599999995</v>
      </c>
      <c r="H382" s="25" t="s">
        <v>37</v>
      </c>
      <c r="I382" s="23" t="s">
        <v>132</v>
      </c>
      <c r="J382" s="23" t="s">
        <v>133</v>
      </c>
      <c r="K382" s="23" t="s">
        <v>134</v>
      </c>
      <c r="L382" s="26" t="s">
        <v>135</v>
      </c>
    </row>
    <row r="383" spans="1:12" hidden="1">
      <c r="A383" s="23" t="s">
        <v>863</v>
      </c>
      <c r="B383" s="23" t="s">
        <v>396</v>
      </c>
      <c r="C383" s="23" t="s">
        <v>35</v>
      </c>
      <c r="D383" s="23" t="s">
        <v>36</v>
      </c>
      <c r="E383" s="23" t="str">
        <f>CONCATENATE(B383, ", ", C383, ", ", D383)</f>
        <v>3390 South Service Road, Burlington, Ontario</v>
      </c>
      <c r="F383" s="24">
        <v>43.361819300000001</v>
      </c>
      <c r="G383" s="24">
        <v>-79.7911407</v>
      </c>
      <c r="H383" s="25" t="s">
        <v>37</v>
      </c>
      <c r="I383" s="23" t="s">
        <v>89</v>
      </c>
      <c r="J383" s="23" t="s">
        <v>90</v>
      </c>
      <c r="K383" s="23" t="s">
        <v>91</v>
      </c>
      <c r="L383" s="23" t="s">
        <v>92</v>
      </c>
    </row>
    <row r="384" spans="1:12" hidden="1">
      <c r="A384" s="23" t="s">
        <v>864</v>
      </c>
      <c r="B384" s="23" t="s">
        <v>865</v>
      </c>
      <c r="C384" s="23" t="s">
        <v>35</v>
      </c>
      <c r="D384" s="23" t="s">
        <v>36</v>
      </c>
      <c r="E384" s="23" t="str">
        <f>CONCATENATE(B384, ", ", C384, ", ", D384)</f>
        <v>735 Griffith Court, Burlington, Ontario</v>
      </c>
      <c r="F384" s="24">
        <v>43.367425500000003</v>
      </c>
      <c r="G384" s="24">
        <v>-79.772163199999994</v>
      </c>
      <c r="H384" s="25" t="s">
        <v>37</v>
      </c>
      <c r="I384" s="23" t="s">
        <v>108</v>
      </c>
      <c r="J384" s="23" t="s">
        <v>109</v>
      </c>
      <c r="K384" s="23" t="s">
        <v>110</v>
      </c>
      <c r="L384" s="26" t="s">
        <v>111</v>
      </c>
    </row>
    <row r="385" spans="1:12" hidden="1">
      <c r="A385" s="23" t="s">
        <v>866</v>
      </c>
      <c r="B385" s="23" t="s">
        <v>867</v>
      </c>
      <c r="C385" s="23" t="s">
        <v>35</v>
      </c>
      <c r="D385" s="23" t="s">
        <v>36</v>
      </c>
      <c r="E385" s="23" t="str">
        <f>CONCATENATE(B385, ", ", C385, ", ", D385)</f>
        <v>1505 Guelph Line, Burlington, Ontario</v>
      </c>
      <c r="F385" s="24">
        <v>43.364637899999998</v>
      </c>
      <c r="G385" s="24">
        <v>-79.820468300000002</v>
      </c>
      <c r="H385" s="25" t="s">
        <v>37</v>
      </c>
      <c r="I385" s="23" t="s">
        <v>132</v>
      </c>
      <c r="J385" s="23" t="s">
        <v>133</v>
      </c>
      <c r="K385" s="23" t="s">
        <v>134</v>
      </c>
      <c r="L385" s="26" t="s">
        <v>135</v>
      </c>
    </row>
    <row r="386" spans="1:12" hidden="1">
      <c r="A386" s="23" t="s">
        <v>868</v>
      </c>
      <c r="B386" s="23" t="s">
        <v>869</v>
      </c>
      <c r="C386" s="23" t="s">
        <v>35</v>
      </c>
      <c r="D386" s="23" t="s">
        <v>36</v>
      </c>
      <c r="E386" s="23" t="str">
        <f>CONCATENATE(B386, ", ", C386, ", ", D386)</f>
        <v>701 Guelph Line, Burlington, Ontario</v>
      </c>
      <c r="F386" s="24">
        <v>43.344992099999999</v>
      </c>
      <c r="G386" s="24">
        <v>-79.793302499999996</v>
      </c>
      <c r="H386" s="25" t="s">
        <v>37</v>
      </c>
      <c r="I386" s="23" t="s">
        <v>44</v>
      </c>
      <c r="J386" s="23" t="s">
        <v>45</v>
      </c>
      <c r="K386" s="23" t="s">
        <v>152</v>
      </c>
      <c r="L386" s="23" t="s">
        <v>153</v>
      </c>
    </row>
    <row r="387" spans="1:12" hidden="1">
      <c r="A387" s="23" t="s">
        <v>870</v>
      </c>
      <c r="B387" s="23" t="s">
        <v>871</v>
      </c>
      <c r="C387" s="23" t="s">
        <v>35</v>
      </c>
      <c r="D387" s="23" t="s">
        <v>36</v>
      </c>
      <c r="E387" s="23" t="str">
        <f>CONCATENATE(B387, ", ", C387, ", ", D387)</f>
        <v>1006 Plains Road East, Burlington, Ontario</v>
      </c>
      <c r="F387" s="24">
        <v>43.324811199999999</v>
      </c>
      <c r="G387" s="24">
        <v>-79.828116800000004</v>
      </c>
      <c r="H387" s="25" t="s">
        <v>37</v>
      </c>
      <c r="I387" s="23" t="s">
        <v>50</v>
      </c>
      <c r="J387" s="23" t="s">
        <v>51</v>
      </c>
      <c r="K387" s="23" t="s">
        <v>85</v>
      </c>
      <c r="L387" s="26" t="s">
        <v>86</v>
      </c>
    </row>
    <row r="388" spans="1:12" hidden="1">
      <c r="A388" s="23" t="s">
        <v>872</v>
      </c>
      <c r="B388" s="23" t="s">
        <v>871</v>
      </c>
      <c r="C388" s="23" t="s">
        <v>35</v>
      </c>
      <c r="D388" s="23" t="s">
        <v>36</v>
      </c>
      <c r="E388" s="23" t="str">
        <f>CONCATENATE(B388, ", ", C388, ", ", D388)</f>
        <v>1006 Plains Road East, Burlington, Ontario</v>
      </c>
      <c r="F388" s="24">
        <v>43.324811199999999</v>
      </c>
      <c r="G388" s="24">
        <v>-79.828116800000004</v>
      </c>
      <c r="H388" s="25" t="s">
        <v>37</v>
      </c>
      <c r="I388" s="23" t="s">
        <v>50</v>
      </c>
      <c r="J388" s="23" t="s">
        <v>51</v>
      </c>
      <c r="K388" s="23" t="s">
        <v>85</v>
      </c>
      <c r="L388" s="26" t="s">
        <v>86</v>
      </c>
    </row>
    <row r="389" spans="1:12" hidden="1">
      <c r="A389" s="23" t="s">
        <v>873</v>
      </c>
      <c r="B389" s="23" t="s">
        <v>874</v>
      </c>
      <c r="C389" s="23" t="s">
        <v>35</v>
      </c>
      <c r="D389" s="23" t="s">
        <v>36</v>
      </c>
      <c r="E389" s="23" t="str">
        <f>CONCATENATE(B389, ", ", C389, ", ", D389)</f>
        <v>3235 Fairview Street, Burlington, Ontario</v>
      </c>
      <c r="F389" s="24">
        <v>43.352944899999997</v>
      </c>
      <c r="G389" s="24">
        <v>-79.788958600000001</v>
      </c>
      <c r="H389" s="25" t="s">
        <v>37</v>
      </c>
      <c r="I389" s="23" t="s">
        <v>44</v>
      </c>
      <c r="J389" s="23" t="s">
        <v>45</v>
      </c>
      <c r="K389" s="23" t="s">
        <v>46</v>
      </c>
      <c r="L389" s="23" t="s">
        <v>47</v>
      </c>
    </row>
    <row r="390" spans="1:12" hidden="1">
      <c r="A390" s="23" t="s">
        <v>875</v>
      </c>
      <c r="B390" s="23" t="s">
        <v>876</v>
      </c>
      <c r="C390" s="23" t="s">
        <v>35</v>
      </c>
      <c r="D390" s="23" t="s">
        <v>36</v>
      </c>
      <c r="E390" s="23" t="str">
        <f>CONCATENATE(B390, ", ", C390, ", ", D390)</f>
        <v>3173 Walkers Line, Burlington, Ontario</v>
      </c>
      <c r="F390" s="24">
        <v>43.3946933</v>
      </c>
      <c r="G390" s="24">
        <v>-79.826812599999997</v>
      </c>
      <c r="H390" s="25" t="s">
        <v>37</v>
      </c>
      <c r="I390" s="23" t="s">
        <v>44</v>
      </c>
      <c r="J390" s="23" t="s">
        <v>45</v>
      </c>
      <c r="K390" s="23" t="s">
        <v>46</v>
      </c>
      <c r="L390" s="23" t="s">
        <v>47</v>
      </c>
    </row>
    <row r="391" spans="1:12" hidden="1">
      <c r="A391" s="23" t="s">
        <v>877</v>
      </c>
      <c r="B391" s="23" t="s">
        <v>878</v>
      </c>
      <c r="C391" s="23" t="s">
        <v>35</v>
      </c>
      <c r="D391" s="23" t="s">
        <v>36</v>
      </c>
      <c r="E391" s="23" t="str">
        <f>CONCATENATE(B391, ", ", C391, ", ", D391)</f>
        <v>3230 Fairview Street, Burlington, Ontario</v>
      </c>
      <c r="F391" s="24">
        <v>43.3515576</v>
      </c>
      <c r="G391" s="24">
        <v>-79.788444499999997</v>
      </c>
      <c r="H391" s="25" t="s">
        <v>37</v>
      </c>
      <c r="I391" s="23" t="s">
        <v>132</v>
      </c>
      <c r="J391" s="23" t="s">
        <v>133</v>
      </c>
      <c r="K391" s="23" t="s">
        <v>134</v>
      </c>
      <c r="L391" s="26" t="s">
        <v>135</v>
      </c>
    </row>
    <row r="392" spans="1:12" hidden="1">
      <c r="A392" s="23" t="s">
        <v>877</v>
      </c>
      <c r="B392" s="23" t="s">
        <v>879</v>
      </c>
      <c r="C392" s="23" t="s">
        <v>35</v>
      </c>
      <c r="D392" s="23" t="s">
        <v>36</v>
      </c>
      <c r="E392" s="23" t="str">
        <f>CONCATENATE(B392, ", ", C392, ", ", D392)</f>
        <v>2025 Guelph Line, Burlington, Ontario</v>
      </c>
      <c r="F392" s="24">
        <v>43.366779200000003</v>
      </c>
      <c r="G392" s="24">
        <v>-79.822495700000005</v>
      </c>
      <c r="H392" s="25" t="s">
        <v>37</v>
      </c>
      <c r="I392" s="23" t="s">
        <v>132</v>
      </c>
      <c r="J392" s="23" t="s">
        <v>133</v>
      </c>
      <c r="K392" s="23" t="s">
        <v>134</v>
      </c>
      <c r="L392" s="26" t="s">
        <v>135</v>
      </c>
    </row>
    <row r="393" spans="1:12" hidden="1">
      <c r="A393" s="23" t="s">
        <v>877</v>
      </c>
      <c r="B393" s="23" t="s">
        <v>666</v>
      </c>
      <c r="C393" s="23" t="s">
        <v>35</v>
      </c>
      <c r="D393" s="23" t="s">
        <v>36</v>
      </c>
      <c r="E393" s="23" t="str">
        <f>CONCATENATE(B393, ", ", C393, ", ", D393)</f>
        <v>3450 Dundas Street, Burlington, Ontario</v>
      </c>
      <c r="F393" s="24">
        <v>43.390218099999998</v>
      </c>
      <c r="G393" s="24">
        <v>-79.824246599999995</v>
      </c>
      <c r="H393" s="25" t="s">
        <v>37</v>
      </c>
      <c r="I393" s="23" t="s">
        <v>132</v>
      </c>
      <c r="J393" s="23" t="s">
        <v>133</v>
      </c>
      <c r="K393" s="23" t="s">
        <v>134</v>
      </c>
      <c r="L393" s="26" t="s">
        <v>135</v>
      </c>
    </row>
    <row r="394" spans="1:12" hidden="1">
      <c r="A394" s="23" t="s">
        <v>880</v>
      </c>
      <c r="B394" s="23" t="s">
        <v>881</v>
      </c>
      <c r="C394" s="23" t="s">
        <v>35</v>
      </c>
      <c r="D394" s="23" t="s">
        <v>36</v>
      </c>
      <c r="E394" s="23" t="str">
        <f>CONCATENATE(B394, ", ", C394, ", ", D394)</f>
        <v>4380 Harvester Road, Burlington, Ontario</v>
      </c>
      <c r="F394" s="24">
        <v>43.373871200000004</v>
      </c>
      <c r="G394" s="24">
        <v>-79.770909500000002</v>
      </c>
      <c r="H394" s="25" t="s">
        <v>37</v>
      </c>
      <c r="I394" s="23" t="s">
        <v>73</v>
      </c>
      <c r="J394" s="23" t="s">
        <v>74</v>
      </c>
      <c r="K394" s="23" t="s">
        <v>381</v>
      </c>
      <c r="L394" s="23" t="s">
        <v>382</v>
      </c>
    </row>
    <row r="395" spans="1:12" hidden="1">
      <c r="A395" s="23" t="s">
        <v>882</v>
      </c>
      <c r="B395" s="23" t="s">
        <v>883</v>
      </c>
      <c r="C395" s="23" t="s">
        <v>35</v>
      </c>
      <c r="D395" s="23" t="s">
        <v>36</v>
      </c>
      <c r="E395" s="23" t="str">
        <f>CONCATENATE(B395, ", ", C395, ", ", D395)</f>
        <v>5096 South Service Road, Burlington, Ontario</v>
      </c>
      <c r="F395" s="24">
        <v>43.383058699999999</v>
      </c>
      <c r="G395" s="24">
        <v>-79.768295300000005</v>
      </c>
      <c r="H395" s="27" t="s">
        <v>127</v>
      </c>
      <c r="I395" s="23" t="s">
        <v>89</v>
      </c>
      <c r="J395" s="23" t="s">
        <v>90</v>
      </c>
      <c r="K395" s="23" t="s">
        <v>91</v>
      </c>
      <c r="L395" s="23" t="s">
        <v>92</v>
      </c>
    </row>
    <row r="396" spans="1:12" hidden="1">
      <c r="A396" s="23" t="s">
        <v>884</v>
      </c>
      <c r="B396" s="23" t="s">
        <v>137</v>
      </c>
      <c r="C396" s="23" t="s">
        <v>35</v>
      </c>
      <c r="D396" s="23" t="s">
        <v>36</v>
      </c>
      <c r="E396" s="23" t="str">
        <f>CONCATENATE(B396, ", ", C396, ", ", D396)</f>
        <v>900 Maple Avenue, Burlington, Ontario</v>
      </c>
      <c r="F396" s="24">
        <v>43.3272203</v>
      </c>
      <c r="G396" s="24">
        <v>-79.819945899999993</v>
      </c>
      <c r="H396" s="27" t="s">
        <v>127</v>
      </c>
      <c r="I396" s="23" t="s">
        <v>44</v>
      </c>
      <c r="J396" s="23" t="s">
        <v>45</v>
      </c>
      <c r="K396" s="23" t="s">
        <v>63</v>
      </c>
      <c r="L396" s="23" t="s">
        <v>64</v>
      </c>
    </row>
    <row r="397" spans="1:12" hidden="1">
      <c r="A397" s="23" t="s">
        <v>885</v>
      </c>
      <c r="B397" s="23" t="s">
        <v>886</v>
      </c>
      <c r="C397" s="23" t="s">
        <v>35</v>
      </c>
      <c r="D397" s="23" t="s">
        <v>36</v>
      </c>
      <c r="E397" s="23" t="str">
        <f>CONCATENATE(B397, ", ", C397, ", ", D397)</f>
        <v>3411 Fairview Street, Burlington, Ontario</v>
      </c>
      <c r="F397" s="24">
        <v>43.356379500000003</v>
      </c>
      <c r="G397" s="24">
        <v>-79.783712300000005</v>
      </c>
      <c r="H397" s="25" t="s">
        <v>37</v>
      </c>
      <c r="I397" s="23" t="s">
        <v>104</v>
      </c>
      <c r="J397" s="23" t="s">
        <v>45</v>
      </c>
      <c r="K397" s="23" t="s">
        <v>428</v>
      </c>
      <c r="L397" s="23" t="s">
        <v>429</v>
      </c>
    </row>
    <row r="398" spans="1:12" hidden="1">
      <c r="A398" s="23" t="s">
        <v>887</v>
      </c>
      <c r="B398" s="23" t="s">
        <v>62</v>
      </c>
      <c r="C398" s="23" t="s">
        <v>35</v>
      </c>
      <c r="D398" s="23" t="s">
        <v>36</v>
      </c>
      <c r="E398" s="23" t="str">
        <f>CONCATENATE(B398, ", ", C398, ", ", D398)</f>
        <v>3350 Fairview Street, Burlington, Ontario</v>
      </c>
      <c r="F398" s="24">
        <v>43.354044100000003</v>
      </c>
      <c r="G398" s="24">
        <v>-79.784579399999998</v>
      </c>
      <c r="H398" s="25" t="s">
        <v>37</v>
      </c>
      <c r="I398" s="23" t="s">
        <v>168</v>
      </c>
      <c r="J398" s="23" t="s">
        <v>169</v>
      </c>
      <c r="K398" s="23" t="s">
        <v>170</v>
      </c>
      <c r="L398" s="23" t="s">
        <v>171</v>
      </c>
    </row>
    <row r="399" spans="1:12" hidden="1">
      <c r="A399" s="23" t="s">
        <v>888</v>
      </c>
      <c r="B399" s="23" t="s">
        <v>889</v>
      </c>
      <c r="C399" s="23" t="s">
        <v>35</v>
      </c>
      <c r="D399" s="23" t="s">
        <v>36</v>
      </c>
      <c r="E399" s="23" t="str">
        <f>CONCATENATE(B399, ", ", C399, ", ", D399)</f>
        <v>3103 Mainway, Burlington, Ontario</v>
      </c>
      <c r="F399" s="24">
        <v>43.359940799999997</v>
      </c>
      <c r="G399" s="24">
        <v>-79.8082663</v>
      </c>
      <c r="H399" s="25" t="s">
        <v>37</v>
      </c>
      <c r="I399" s="23" t="s">
        <v>38</v>
      </c>
      <c r="J399" s="23" t="s">
        <v>39</v>
      </c>
      <c r="K399" s="23" t="s">
        <v>300</v>
      </c>
      <c r="L399" s="23" t="s">
        <v>301</v>
      </c>
    </row>
    <row r="400" spans="1:12" hidden="1">
      <c r="A400" s="23" t="s">
        <v>890</v>
      </c>
      <c r="B400" s="23" t="s">
        <v>891</v>
      </c>
      <c r="C400" s="23" t="s">
        <v>35</v>
      </c>
      <c r="D400" s="23" t="s">
        <v>36</v>
      </c>
      <c r="E400" s="23" t="str">
        <f>CONCATENATE(B400, ", ", C400, ", ", D400)</f>
        <v>4401 Harvester Road, Burlington, Ontario</v>
      </c>
      <c r="F400" s="24">
        <v>43.374421400000003</v>
      </c>
      <c r="G400" s="24">
        <v>-79.771816000000001</v>
      </c>
      <c r="H400" s="25" t="s">
        <v>37</v>
      </c>
      <c r="I400" s="23" t="s">
        <v>108</v>
      </c>
      <c r="J400" s="23" t="s">
        <v>109</v>
      </c>
      <c r="K400" s="23" t="s">
        <v>337</v>
      </c>
      <c r="L400" s="26" t="s">
        <v>338</v>
      </c>
    </row>
    <row r="401" spans="1:12" hidden="1">
      <c r="A401" s="23" t="s">
        <v>892</v>
      </c>
      <c r="B401" s="23" t="s">
        <v>893</v>
      </c>
      <c r="C401" s="23" t="s">
        <v>35</v>
      </c>
      <c r="D401" s="23" t="s">
        <v>36</v>
      </c>
      <c r="E401" s="23" t="str">
        <f>CONCATENATE(B401, ", ", C401, ", ", D401)</f>
        <v>5355 Harvester Road, Burlington, Ontario</v>
      </c>
      <c r="F401" s="24">
        <v>43.387520299999998</v>
      </c>
      <c r="G401" s="24">
        <v>-79.757947700000003</v>
      </c>
      <c r="H401" s="27" t="s">
        <v>127</v>
      </c>
      <c r="I401" s="23" t="s">
        <v>89</v>
      </c>
      <c r="J401" s="23" t="s">
        <v>90</v>
      </c>
      <c r="K401" s="23" t="s">
        <v>91</v>
      </c>
      <c r="L401" s="23" t="s">
        <v>92</v>
      </c>
    </row>
    <row r="402" spans="1:12" hidden="1">
      <c r="A402" s="23" t="s">
        <v>894</v>
      </c>
      <c r="B402" s="23" t="s">
        <v>376</v>
      </c>
      <c r="C402" s="23" t="s">
        <v>35</v>
      </c>
      <c r="D402" s="23" t="s">
        <v>36</v>
      </c>
      <c r="E402" s="23" t="str">
        <f>CONCATENATE(B402, ", ", C402, ", ", D402)</f>
        <v>3077 New Street, Burlington, Ontario</v>
      </c>
      <c r="F402" s="24">
        <v>43.340783700000003</v>
      </c>
      <c r="G402" s="24">
        <v>-79.783338900000004</v>
      </c>
      <c r="H402" s="25" t="s">
        <v>37</v>
      </c>
      <c r="I402" s="23" t="s">
        <v>89</v>
      </c>
      <c r="J402" s="23" t="s">
        <v>90</v>
      </c>
      <c r="K402" s="23" t="s">
        <v>91</v>
      </c>
      <c r="L402" s="23" t="s">
        <v>92</v>
      </c>
    </row>
    <row r="403" spans="1:12" hidden="1">
      <c r="A403" s="23" t="s">
        <v>895</v>
      </c>
      <c r="B403" s="23" t="s">
        <v>896</v>
      </c>
      <c r="C403" s="23" t="s">
        <v>35</v>
      </c>
      <c r="D403" s="23" t="s">
        <v>36</v>
      </c>
      <c r="E403" s="23" t="str">
        <f>CONCATENATE(B403, ", ", C403, ", ", D403)</f>
        <v>3345 North Service Road, Burlington, Ontario</v>
      </c>
      <c r="F403" s="24">
        <v>43.362760999999999</v>
      </c>
      <c r="G403" s="24">
        <v>-79.794722899999996</v>
      </c>
      <c r="H403" s="25" t="s">
        <v>37</v>
      </c>
      <c r="I403" s="23" t="s">
        <v>104</v>
      </c>
      <c r="J403" s="23" t="s">
        <v>45</v>
      </c>
      <c r="K403" s="23" t="s">
        <v>428</v>
      </c>
      <c r="L403" s="23" t="s">
        <v>429</v>
      </c>
    </row>
    <row r="404" spans="1:12" hidden="1">
      <c r="A404" s="23" t="s">
        <v>897</v>
      </c>
      <c r="B404" s="23" t="s">
        <v>898</v>
      </c>
      <c r="C404" s="23" t="s">
        <v>35</v>
      </c>
      <c r="D404" s="23" t="s">
        <v>36</v>
      </c>
      <c r="E404" s="23" t="str">
        <f>CONCATENATE(B404, ", ", C404, ", ", D404)</f>
        <v>5008 South Service Road, Burlington, Ontario</v>
      </c>
      <c r="F404" s="24">
        <v>43.3807306</v>
      </c>
      <c r="G404" s="24">
        <v>-79.766899699999996</v>
      </c>
      <c r="H404" s="25" t="s">
        <v>37</v>
      </c>
      <c r="I404" s="23" t="s">
        <v>205</v>
      </c>
      <c r="J404" s="23" t="s">
        <v>206</v>
      </c>
      <c r="K404" s="23" t="s">
        <v>207</v>
      </c>
      <c r="L404" s="26" t="s">
        <v>208</v>
      </c>
    </row>
    <row r="405" spans="1:12" hidden="1">
      <c r="A405" s="23" t="s">
        <v>899</v>
      </c>
      <c r="B405" s="23" t="s">
        <v>900</v>
      </c>
      <c r="C405" s="23" t="s">
        <v>35</v>
      </c>
      <c r="D405" s="23" t="s">
        <v>36</v>
      </c>
      <c r="E405" s="23" t="str">
        <f>CONCATENATE(B405, ", ", C405, ", ", D405)</f>
        <v>845 Harrington Court, Burlington, Ontario</v>
      </c>
      <c r="F405" s="24">
        <v>43.358435100000001</v>
      </c>
      <c r="G405" s="24">
        <v>-79.785302700000003</v>
      </c>
      <c r="H405" s="25" t="s">
        <v>37</v>
      </c>
      <c r="I405" s="23" t="s">
        <v>50</v>
      </c>
      <c r="J405" s="23" t="s">
        <v>51</v>
      </c>
      <c r="K405" s="23" t="s">
        <v>52</v>
      </c>
      <c r="L405" s="26" t="s">
        <v>53</v>
      </c>
    </row>
    <row r="406" spans="1:12" hidden="1">
      <c r="A406" s="23" t="s">
        <v>901</v>
      </c>
      <c r="B406" s="23" t="s">
        <v>902</v>
      </c>
      <c r="C406" s="23" t="s">
        <v>35</v>
      </c>
      <c r="D406" s="23" t="s">
        <v>36</v>
      </c>
      <c r="E406" s="23" t="str">
        <f>CONCATENATE(B406, ", ", C406, ", ", D406)</f>
        <v>1050 Heritage Road, Burlington, Ontario</v>
      </c>
      <c r="F406" s="24">
        <v>43.374118199999998</v>
      </c>
      <c r="G406" s="24">
        <v>-79.783232299999995</v>
      </c>
      <c r="H406" s="25" t="s">
        <v>37</v>
      </c>
      <c r="I406" s="23" t="s">
        <v>140</v>
      </c>
      <c r="J406" s="23" t="s">
        <v>141</v>
      </c>
      <c r="K406" s="23" t="s">
        <v>903</v>
      </c>
      <c r="L406" s="23" t="s">
        <v>904</v>
      </c>
    </row>
    <row r="407" spans="1:12" hidden="1">
      <c r="A407" s="23" t="s">
        <v>905</v>
      </c>
      <c r="B407" s="23" t="s">
        <v>906</v>
      </c>
      <c r="C407" s="23" t="s">
        <v>35</v>
      </c>
      <c r="D407" s="23" t="s">
        <v>36</v>
      </c>
      <c r="E407" s="23" t="str">
        <f>CONCATENATE(B407, ", ", C407, ", ", D407)</f>
        <v>1090 Heritage Road, Burlington, Ontario</v>
      </c>
      <c r="F407" s="24">
        <v>43.374777899999998</v>
      </c>
      <c r="G407" s="24">
        <v>-79.784504400000003</v>
      </c>
      <c r="H407" s="25" t="s">
        <v>37</v>
      </c>
      <c r="I407" s="23" t="s">
        <v>140</v>
      </c>
      <c r="J407" s="23" t="s">
        <v>141</v>
      </c>
      <c r="K407" s="23" t="s">
        <v>903</v>
      </c>
      <c r="L407" s="23" t="s">
        <v>904</v>
      </c>
    </row>
    <row r="408" spans="1:12" hidden="1">
      <c r="A408" s="23" t="s">
        <v>907</v>
      </c>
      <c r="B408" s="23" t="s">
        <v>908</v>
      </c>
      <c r="C408" s="23" t="s">
        <v>35</v>
      </c>
      <c r="D408" s="23" t="s">
        <v>36</v>
      </c>
      <c r="E408" s="23" t="str">
        <f>CONCATENATE(B408, ", ", C408, ", ", D408)</f>
        <v>740 Spring Gardens Road, Burlington, Ontario</v>
      </c>
      <c r="F408" s="24">
        <v>43.287591499999998</v>
      </c>
      <c r="G408" s="24">
        <v>-79.875976699999995</v>
      </c>
      <c r="H408" s="25" t="s">
        <v>37</v>
      </c>
      <c r="I408" s="23" t="s">
        <v>79</v>
      </c>
      <c r="J408" s="23" t="s">
        <v>80</v>
      </c>
      <c r="K408" s="23" t="s">
        <v>181</v>
      </c>
      <c r="L408" s="26" t="s">
        <v>182</v>
      </c>
    </row>
    <row r="409" spans="1:12" hidden="1">
      <c r="A409" s="23" t="s">
        <v>909</v>
      </c>
      <c r="B409" s="23" t="s">
        <v>910</v>
      </c>
      <c r="C409" s="23" t="s">
        <v>35</v>
      </c>
      <c r="D409" s="23" t="s">
        <v>36</v>
      </c>
      <c r="E409" s="23" t="str">
        <f>CONCATENATE(B409, ", ", C409, ", ", D409)</f>
        <v>3180 Cedar Springs Road, Burlington, Ontario</v>
      </c>
      <c r="F409" s="24">
        <v>43.367821999999997</v>
      </c>
      <c r="G409" s="24">
        <v>-79.861738099999997</v>
      </c>
      <c r="H409" s="25" t="s">
        <v>37</v>
      </c>
      <c r="I409" s="23" t="s">
        <v>436</v>
      </c>
      <c r="J409" s="23" t="s">
        <v>437</v>
      </c>
      <c r="K409" s="23" t="s">
        <v>911</v>
      </c>
      <c r="L409" s="26" t="s">
        <v>912</v>
      </c>
    </row>
    <row r="410" spans="1:12" hidden="1">
      <c r="A410" s="23" t="s">
        <v>913</v>
      </c>
      <c r="B410" s="23" t="s">
        <v>914</v>
      </c>
      <c r="C410" s="23" t="s">
        <v>35</v>
      </c>
      <c r="D410" s="23" t="s">
        <v>36</v>
      </c>
      <c r="E410" s="23" t="str">
        <f>CONCATENATE(B410, ", ", C410, ", ", D410)</f>
        <v>1010 Botanical Drive, Burlington, Ontario</v>
      </c>
      <c r="F410" s="24">
        <v>43.288625099999997</v>
      </c>
      <c r="G410" s="24">
        <v>-79.876353699999996</v>
      </c>
      <c r="H410" s="27" t="s">
        <v>127</v>
      </c>
      <c r="I410" s="23" t="s">
        <v>79</v>
      </c>
      <c r="J410" s="23" t="s">
        <v>80</v>
      </c>
      <c r="K410" s="23" t="s">
        <v>181</v>
      </c>
      <c r="L410" s="26" t="s">
        <v>182</v>
      </c>
    </row>
    <row r="411" spans="1:12" hidden="1">
      <c r="A411" s="23" t="s">
        <v>915</v>
      </c>
      <c r="B411" s="23" t="s">
        <v>916</v>
      </c>
      <c r="C411" s="23" t="s">
        <v>35</v>
      </c>
      <c r="D411" s="23" t="s">
        <v>36</v>
      </c>
      <c r="E411" s="23" t="str">
        <f>CONCATENATE(B411, ", ", C411, ", ", D411)</f>
        <v>1035 Brant Street, Burlington, Ontario</v>
      </c>
      <c r="F411" s="24">
        <v>43.339466199999997</v>
      </c>
      <c r="G411" s="24">
        <v>-79.817517699999996</v>
      </c>
      <c r="H411" s="25" t="s">
        <v>37</v>
      </c>
      <c r="I411" s="23" t="s">
        <v>89</v>
      </c>
      <c r="J411" s="23" t="s">
        <v>90</v>
      </c>
      <c r="K411" s="23" t="s">
        <v>91</v>
      </c>
      <c r="L411" s="23" t="s">
        <v>92</v>
      </c>
    </row>
    <row r="412" spans="1:12" hidden="1">
      <c r="A412" s="23" t="s">
        <v>917</v>
      </c>
      <c r="B412" s="23" t="s">
        <v>910</v>
      </c>
      <c r="C412" s="23" t="s">
        <v>35</v>
      </c>
      <c r="D412" s="23" t="s">
        <v>36</v>
      </c>
      <c r="E412" s="23" t="str">
        <f>CONCATENATE(B412, ", ", C412, ", ", D412)</f>
        <v>3180 Cedar Springs Road, Burlington, Ontario</v>
      </c>
      <c r="F412" s="24">
        <v>43.367821999999997</v>
      </c>
      <c r="G412" s="24">
        <v>-79.861738099999997</v>
      </c>
      <c r="H412" s="25" t="s">
        <v>37</v>
      </c>
      <c r="I412" s="23" t="s">
        <v>104</v>
      </c>
      <c r="J412" s="23" t="s">
        <v>45</v>
      </c>
      <c r="K412" s="23" t="s">
        <v>506</v>
      </c>
      <c r="L412" s="23" t="s">
        <v>507</v>
      </c>
    </row>
    <row r="413" spans="1:12" hidden="1">
      <c r="A413" s="23" t="s">
        <v>918</v>
      </c>
      <c r="B413" s="23" t="s">
        <v>322</v>
      </c>
      <c r="C413" s="23" t="s">
        <v>35</v>
      </c>
      <c r="D413" s="23" t="s">
        <v>36</v>
      </c>
      <c r="E413" s="23" t="str">
        <f>CONCATENATE(B413, ", ", C413, ", ", D413)</f>
        <v>5109 Harvester Road, Burlington, Ontario</v>
      </c>
      <c r="F413" s="24">
        <v>43.380370399999997</v>
      </c>
      <c r="G413" s="24">
        <v>-79.765308700000006</v>
      </c>
      <c r="H413" s="25" t="s">
        <v>37</v>
      </c>
      <c r="I413" s="23" t="s">
        <v>38</v>
      </c>
      <c r="J413" s="23" t="s">
        <v>39</v>
      </c>
      <c r="K413" s="23" t="s">
        <v>128</v>
      </c>
      <c r="L413" s="23" t="s">
        <v>129</v>
      </c>
    </row>
    <row r="414" spans="1:12" hidden="1">
      <c r="A414" s="23" t="s">
        <v>919</v>
      </c>
      <c r="B414" s="23" t="s">
        <v>84</v>
      </c>
      <c r="C414" s="23" t="s">
        <v>35</v>
      </c>
      <c r="D414" s="23" t="s">
        <v>36</v>
      </c>
      <c r="E414" s="23" t="str">
        <f>CONCATENATE(B414, ", ", C414, ", ", D414)</f>
        <v>710 Cumberland Avenue, Burlington, Ontario</v>
      </c>
      <c r="F414" s="24">
        <v>43.352103100000001</v>
      </c>
      <c r="G414" s="24">
        <v>-79.787132799999995</v>
      </c>
      <c r="H414" s="25" t="s">
        <v>37</v>
      </c>
      <c r="I414" s="23" t="s">
        <v>79</v>
      </c>
      <c r="J414" s="23" t="s">
        <v>80</v>
      </c>
      <c r="K414" s="23" t="s">
        <v>181</v>
      </c>
      <c r="L414" s="26" t="s">
        <v>182</v>
      </c>
    </row>
    <row r="415" spans="1:12" hidden="1">
      <c r="A415" s="23" t="s">
        <v>920</v>
      </c>
      <c r="B415" s="23" t="s">
        <v>124</v>
      </c>
      <c r="C415" s="23" t="s">
        <v>35</v>
      </c>
      <c r="D415" s="23" t="s">
        <v>36</v>
      </c>
      <c r="E415" s="23" t="str">
        <f>CONCATENATE(B415, ", ", C415, ", ", D415)</f>
        <v>2289 Fairview Street, Burlington, Ontario</v>
      </c>
      <c r="F415" s="24">
        <v>43.343776599999998</v>
      </c>
      <c r="G415" s="24">
        <v>-79.802839000000006</v>
      </c>
      <c r="H415" s="25" t="s">
        <v>37</v>
      </c>
      <c r="I415" s="23" t="s">
        <v>50</v>
      </c>
      <c r="J415" s="23" t="s">
        <v>51</v>
      </c>
      <c r="K415" s="23" t="s">
        <v>52</v>
      </c>
      <c r="L415" s="26" t="s">
        <v>53</v>
      </c>
    </row>
    <row r="416" spans="1:12" hidden="1">
      <c r="A416" s="23" t="s">
        <v>921</v>
      </c>
      <c r="B416" s="23" t="s">
        <v>922</v>
      </c>
      <c r="C416" s="23" t="s">
        <v>35</v>
      </c>
      <c r="D416" s="23" t="s">
        <v>36</v>
      </c>
      <c r="E416" s="23" t="str">
        <f>CONCATENATE(B416, ", ", C416, ", ", D416)</f>
        <v>3365 Harvester Road, Burlington, Ontario</v>
      </c>
      <c r="F416" s="24">
        <v>43.3596401</v>
      </c>
      <c r="G416" s="24">
        <v>-79.790359899999999</v>
      </c>
      <c r="H416" s="25" t="s">
        <v>37</v>
      </c>
      <c r="I416" s="23" t="s">
        <v>89</v>
      </c>
      <c r="J416" s="23" t="s">
        <v>90</v>
      </c>
      <c r="K416" s="23" t="s">
        <v>91</v>
      </c>
      <c r="L416" s="23" t="s">
        <v>92</v>
      </c>
    </row>
    <row r="417" spans="1:12" hidden="1">
      <c r="A417" s="23" t="s">
        <v>923</v>
      </c>
      <c r="B417" s="23" t="s">
        <v>924</v>
      </c>
      <c r="C417" s="23" t="s">
        <v>35</v>
      </c>
      <c r="D417" s="23" t="s">
        <v>36</v>
      </c>
      <c r="E417" s="23" t="str">
        <f>CONCATENATE(B417, ", ", C417, ", ", D417)</f>
        <v>1940 Appleby Line, Burlington, Ontario</v>
      </c>
      <c r="F417" s="24">
        <v>43.3917061</v>
      </c>
      <c r="G417" s="24">
        <v>-79.790218999999993</v>
      </c>
      <c r="H417" s="25" t="s">
        <v>37</v>
      </c>
      <c r="I417" s="23" t="s">
        <v>79</v>
      </c>
      <c r="J417" s="23" t="s">
        <v>80</v>
      </c>
      <c r="K417" s="23" t="s">
        <v>181</v>
      </c>
      <c r="L417" s="26" t="s">
        <v>182</v>
      </c>
    </row>
    <row r="418" spans="1:12" hidden="1">
      <c r="A418" s="23" t="s">
        <v>925</v>
      </c>
      <c r="B418" s="23" t="s">
        <v>400</v>
      </c>
      <c r="C418" s="23" t="s">
        <v>35</v>
      </c>
      <c r="D418" s="23" t="s">
        <v>36</v>
      </c>
      <c r="E418" s="23" t="str">
        <f>CONCATENATE(B418, ", ", C418, ", ", D418)</f>
        <v>4031 Fairview Street, Burlington, Ontario</v>
      </c>
      <c r="F418" s="24">
        <v>43.360893699999998</v>
      </c>
      <c r="G418" s="24">
        <v>-79.779513199999997</v>
      </c>
      <c r="H418" s="25" t="s">
        <v>37</v>
      </c>
      <c r="I418" s="23" t="s">
        <v>114</v>
      </c>
      <c r="J418" s="23" t="s">
        <v>115</v>
      </c>
      <c r="K418" s="23" t="s">
        <v>116</v>
      </c>
      <c r="L418" s="26" t="s">
        <v>117</v>
      </c>
    </row>
    <row r="419" spans="1:12" hidden="1">
      <c r="A419" s="23" t="s">
        <v>926</v>
      </c>
      <c r="B419" s="23" t="s">
        <v>927</v>
      </c>
      <c r="C419" s="23" t="s">
        <v>35</v>
      </c>
      <c r="D419" s="23" t="s">
        <v>36</v>
      </c>
      <c r="E419" s="23" t="str">
        <f>CONCATENATE(B419, ", ", C419, ", ", D419)</f>
        <v>4112 South Service Road, Burlington, Ontario</v>
      </c>
      <c r="F419" s="24">
        <v>43.3688997</v>
      </c>
      <c r="G419" s="24">
        <v>-79.783788599999994</v>
      </c>
      <c r="H419" s="25" t="s">
        <v>37</v>
      </c>
      <c r="I419" s="23" t="s">
        <v>44</v>
      </c>
      <c r="J419" s="23" t="s">
        <v>45</v>
      </c>
      <c r="K419" s="23" t="s">
        <v>46</v>
      </c>
      <c r="L419" s="23" t="s">
        <v>47</v>
      </c>
    </row>
    <row r="420" spans="1:12" hidden="1">
      <c r="A420" s="23" t="s">
        <v>928</v>
      </c>
      <c r="B420" s="23" t="s">
        <v>472</v>
      </c>
      <c r="C420" s="23" t="s">
        <v>35</v>
      </c>
      <c r="D420" s="23" t="s">
        <v>36</v>
      </c>
      <c r="E420" s="23" t="str">
        <f>CONCATENATE(B420, ", ", C420, ", ", D420)</f>
        <v>1455 Lakeshore Road, Burlington, Ontario</v>
      </c>
      <c r="F420" s="24">
        <v>43.324362600000001</v>
      </c>
      <c r="G420" s="24">
        <v>-79.797360499999996</v>
      </c>
      <c r="H420" s="25" t="s">
        <v>37</v>
      </c>
      <c r="I420" s="23" t="s">
        <v>325</v>
      </c>
      <c r="J420" s="23" t="s">
        <v>326</v>
      </c>
      <c r="K420" s="23" t="s">
        <v>327</v>
      </c>
      <c r="L420" s="26" t="s">
        <v>328</v>
      </c>
    </row>
    <row r="421" spans="1:12" hidden="1">
      <c r="A421" s="23" t="s">
        <v>929</v>
      </c>
      <c r="B421" s="23" t="s">
        <v>930</v>
      </c>
      <c r="C421" s="23" t="s">
        <v>35</v>
      </c>
      <c r="D421" s="23" t="s">
        <v>36</v>
      </c>
      <c r="E421" s="23" t="str">
        <f>CONCATENATE(B421, ", ", C421, ", ", D421)</f>
        <v>2501 Guelph Line, Burlington, Ontario</v>
      </c>
      <c r="F421" s="24">
        <v>43.3759467</v>
      </c>
      <c r="G421" s="24">
        <v>-79.836108300000006</v>
      </c>
      <c r="H421" s="25" t="s">
        <v>37</v>
      </c>
      <c r="I421" s="23" t="s">
        <v>50</v>
      </c>
      <c r="J421" s="23" t="s">
        <v>51</v>
      </c>
      <c r="K421" s="23" t="s">
        <v>52</v>
      </c>
      <c r="L421" s="26" t="s">
        <v>53</v>
      </c>
    </row>
    <row r="422" spans="1:12" hidden="1">
      <c r="A422" s="23" t="s">
        <v>931</v>
      </c>
      <c r="B422" s="23" t="s">
        <v>261</v>
      </c>
      <c r="C422" s="23" t="s">
        <v>35</v>
      </c>
      <c r="D422" s="23" t="s">
        <v>36</v>
      </c>
      <c r="E422" s="23" t="str">
        <f>CONCATENATE(B422, ", ", C422, ", ", D422)</f>
        <v>4155 Fairview Street, Burlington, Ontario</v>
      </c>
      <c r="F422" s="24">
        <v>43.364354200000001</v>
      </c>
      <c r="G422" s="24">
        <v>-79.775557699999993</v>
      </c>
      <c r="H422" s="25" t="s">
        <v>37</v>
      </c>
      <c r="I422" s="23" t="s">
        <v>44</v>
      </c>
      <c r="J422" s="23" t="s">
        <v>45</v>
      </c>
      <c r="K422" s="23" t="s">
        <v>46</v>
      </c>
      <c r="L422" s="23" t="s">
        <v>47</v>
      </c>
    </row>
    <row r="423" spans="1:12" hidden="1">
      <c r="A423" s="23" t="s">
        <v>932</v>
      </c>
      <c r="B423" s="23" t="s">
        <v>933</v>
      </c>
      <c r="C423" s="23" t="s">
        <v>35</v>
      </c>
      <c r="D423" s="23" t="s">
        <v>36</v>
      </c>
      <c r="E423" s="23" t="str">
        <f>CONCATENATE(B423, ", ", C423, ", ", D423)</f>
        <v>1231 Appleby Line, Burlington, Ontario</v>
      </c>
      <c r="F423" s="24">
        <v>43.386935600000001</v>
      </c>
      <c r="G423" s="24">
        <v>-79.780058800000006</v>
      </c>
      <c r="H423" s="25" t="s">
        <v>37</v>
      </c>
      <c r="I423" s="23" t="s">
        <v>89</v>
      </c>
      <c r="J423" s="23" t="s">
        <v>90</v>
      </c>
      <c r="K423" s="23" t="s">
        <v>91</v>
      </c>
      <c r="L423" s="23" t="s">
        <v>92</v>
      </c>
    </row>
    <row r="424" spans="1:12" hidden="1">
      <c r="A424" s="23" t="s">
        <v>934</v>
      </c>
      <c r="B424" s="23" t="s">
        <v>935</v>
      </c>
      <c r="C424" s="23" t="s">
        <v>35</v>
      </c>
      <c r="D424" s="23" t="s">
        <v>36</v>
      </c>
      <c r="E424" s="23" t="str">
        <f>CONCATENATE(B424, ", ", C424, ", ", D424)</f>
        <v>3325 North Service Road, Burlington, Ontario</v>
      </c>
      <c r="F424" s="24">
        <v>43.362032300000003</v>
      </c>
      <c r="G424" s="24">
        <v>-79.7955465</v>
      </c>
      <c r="H424" s="25" t="s">
        <v>37</v>
      </c>
      <c r="I424" s="23" t="s">
        <v>44</v>
      </c>
      <c r="J424" s="23" t="s">
        <v>45</v>
      </c>
      <c r="K424" s="23" t="s">
        <v>46</v>
      </c>
      <c r="L424" s="23" t="s">
        <v>47</v>
      </c>
    </row>
    <row r="425" spans="1:12" hidden="1">
      <c r="A425" s="23" t="s">
        <v>936</v>
      </c>
      <c r="B425" s="23" t="s">
        <v>400</v>
      </c>
      <c r="C425" s="23" t="s">
        <v>35</v>
      </c>
      <c r="D425" s="23" t="s">
        <v>36</v>
      </c>
      <c r="E425" s="23" t="str">
        <f>CONCATENATE(B425, ", ", C425, ", ", D425)</f>
        <v>4031 Fairview Street, Burlington, Ontario</v>
      </c>
      <c r="F425" s="24">
        <v>43.360893699999998</v>
      </c>
      <c r="G425" s="24">
        <v>-79.779513199999997</v>
      </c>
      <c r="H425" s="25" t="s">
        <v>37</v>
      </c>
      <c r="I425" s="23" t="s">
        <v>96</v>
      </c>
      <c r="J425" s="23" t="s">
        <v>97</v>
      </c>
      <c r="K425" s="23" t="s">
        <v>98</v>
      </c>
      <c r="L425" s="26" t="s">
        <v>99</v>
      </c>
    </row>
    <row r="426" spans="1:12" hidden="1">
      <c r="A426" s="23" t="s">
        <v>937</v>
      </c>
      <c r="B426" s="23" t="s">
        <v>320</v>
      </c>
      <c r="C426" s="23" t="s">
        <v>35</v>
      </c>
      <c r="D426" s="23" t="s">
        <v>36</v>
      </c>
      <c r="E426" s="23" t="str">
        <f>CONCATENATE(B426, ", ", C426, ", ", D426)</f>
        <v>1450 Headon Road, Burlington, Ontario</v>
      </c>
      <c r="F426" s="24">
        <v>43.372873800000001</v>
      </c>
      <c r="G426" s="24">
        <v>-79.809417300000007</v>
      </c>
      <c r="H426" s="25" t="s">
        <v>37</v>
      </c>
      <c r="I426" s="23" t="s">
        <v>79</v>
      </c>
      <c r="J426" s="23" t="s">
        <v>80</v>
      </c>
      <c r="K426" s="23" t="s">
        <v>181</v>
      </c>
      <c r="L426" s="26" t="s">
        <v>182</v>
      </c>
    </row>
    <row r="427" spans="1:12" hidden="1">
      <c r="A427" s="23" t="s">
        <v>938</v>
      </c>
      <c r="B427" s="23" t="s">
        <v>939</v>
      </c>
      <c r="C427" s="23" t="s">
        <v>35</v>
      </c>
      <c r="D427" s="23" t="s">
        <v>36</v>
      </c>
      <c r="E427" s="23" t="str">
        <f>CONCATENATE(B427, ", ", C427, ", ", D427)</f>
        <v>409 Guelph Line, Burlington, Ontario</v>
      </c>
      <c r="F427" s="24">
        <v>43.338039999999999</v>
      </c>
      <c r="G427" s="24">
        <v>-79.783746100000002</v>
      </c>
      <c r="H427" s="25" t="s">
        <v>37</v>
      </c>
      <c r="I427" s="23" t="s">
        <v>79</v>
      </c>
      <c r="J427" s="23" t="s">
        <v>80</v>
      </c>
      <c r="K427" s="23" t="s">
        <v>181</v>
      </c>
      <c r="L427" s="26" t="s">
        <v>182</v>
      </c>
    </row>
    <row r="428" spans="1:12" hidden="1">
      <c r="A428" s="23" t="s">
        <v>940</v>
      </c>
      <c r="B428" s="23" t="s">
        <v>136</v>
      </c>
      <c r="C428" s="23" t="s">
        <v>35</v>
      </c>
      <c r="D428" s="23" t="s">
        <v>36</v>
      </c>
      <c r="E428" s="23" t="str">
        <f>CONCATENATE(B428, ", ", C428, ", ", D428)</f>
        <v>777 Guelph Line, Burlington, Ontario</v>
      </c>
      <c r="F428" s="24">
        <v>43.348513099999998</v>
      </c>
      <c r="G428" s="24">
        <v>-79.793597899999995</v>
      </c>
      <c r="H428" s="25" t="s">
        <v>37</v>
      </c>
      <c r="I428" s="23" t="s">
        <v>79</v>
      </c>
      <c r="J428" s="23" t="s">
        <v>80</v>
      </c>
      <c r="K428" s="23" t="s">
        <v>181</v>
      </c>
      <c r="L428" s="26" t="s">
        <v>182</v>
      </c>
    </row>
    <row r="429" spans="1:12" hidden="1">
      <c r="A429" s="23" t="s">
        <v>941</v>
      </c>
      <c r="B429" s="23" t="s">
        <v>49</v>
      </c>
      <c r="C429" s="23" t="s">
        <v>35</v>
      </c>
      <c r="D429" s="23" t="s">
        <v>36</v>
      </c>
      <c r="E429" s="23" t="str">
        <f>CONCATENATE(B429, ", ", C429, ", ", D429)</f>
        <v>4265 Thomas Alton Boulevard, Burlington, Ontario</v>
      </c>
      <c r="F429" s="24">
        <v>43.400805300000002</v>
      </c>
      <c r="G429" s="24">
        <v>-79.823095600000002</v>
      </c>
      <c r="H429" s="25" t="s">
        <v>37</v>
      </c>
      <c r="I429" s="23" t="s">
        <v>79</v>
      </c>
      <c r="J429" s="23" t="s">
        <v>80</v>
      </c>
      <c r="K429" s="23" t="s">
        <v>181</v>
      </c>
      <c r="L429" s="26" t="s">
        <v>182</v>
      </c>
    </row>
    <row r="430" spans="1:12" hidden="1">
      <c r="A430" s="23" t="s">
        <v>942</v>
      </c>
      <c r="B430" s="23" t="s">
        <v>943</v>
      </c>
      <c r="C430" s="23" t="s">
        <v>35</v>
      </c>
      <c r="D430" s="23" t="s">
        <v>36</v>
      </c>
      <c r="E430" s="23" t="str">
        <f>CONCATENATE(B430, ", ", C430, ", ", D430)</f>
        <v>4055 New Street, Burlington, Ontario</v>
      </c>
      <c r="F430" s="24">
        <v>43.355068799999998</v>
      </c>
      <c r="G430" s="24">
        <v>-79.768785100000002</v>
      </c>
      <c r="H430" s="25" t="s">
        <v>37</v>
      </c>
      <c r="I430" s="23" t="s">
        <v>79</v>
      </c>
      <c r="J430" s="23" t="s">
        <v>80</v>
      </c>
      <c r="K430" s="23" t="s">
        <v>181</v>
      </c>
      <c r="L430" s="26" t="s">
        <v>182</v>
      </c>
    </row>
    <row r="431" spans="1:12" hidden="1">
      <c r="A431" s="23" t="s">
        <v>944</v>
      </c>
      <c r="B431" s="23" t="s">
        <v>945</v>
      </c>
      <c r="C431" s="23" t="s">
        <v>35</v>
      </c>
      <c r="D431" s="23" t="s">
        <v>36</v>
      </c>
      <c r="E431" s="23" t="str">
        <f>CONCATENATE(B431, ", ", C431, ", ", D431)</f>
        <v>730 Brant Street, Burlington, Ontario</v>
      </c>
      <c r="F431" s="24">
        <v>43.332014700000002</v>
      </c>
      <c r="G431" s="24">
        <v>-79.807632400000003</v>
      </c>
      <c r="H431" s="25" t="s">
        <v>37</v>
      </c>
      <c r="I431" s="23" t="s">
        <v>79</v>
      </c>
      <c r="J431" s="23" t="s">
        <v>80</v>
      </c>
      <c r="K431" s="23" t="s">
        <v>181</v>
      </c>
      <c r="L431" s="26" t="s">
        <v>182</v>
      </c>
    </row>
    <row r="432" spans="1:12" hidden="1">
      <c r="A432" s="23" t="s">
        <v>946</v>
      </c>
      <c r="B432" s="23" t="s">
        <v>947</v>
      </c>
      <c r="C432" s="23" t="s">
        <v>35</v>
      </c>
      <c r="D432" s="23" t="s">
        <v>36</v>
      </c>
      <c r="E432" s="23" t="str">
        <f>CONCATENATE(B432, ", ", C432, ", ", D432)</f>
        <v>3315 Fairview Street, Burlington, Ontario</v>
      </c>
      <c r="F432" s="24">
        <v>43.354398199999999</v>
      </c>
      <c r="G432" s="24">
        <v>-79.786856599999993</v>
      </c>
      <c r="H432" s="25" t="s">
        <v>37</v>
      </c>
      <c r="I432" s="23" t="s">
        <v>79</v>
      </c>
      <c r="J432" s="23" t="s">
        <v>80</v>
      </c>
      <c r="K432" s="23" t="s">
        <v>181</v>
      </c>
      <c r="L432" s="26" t="s">
        <v>182</v>
      </c>
    </row>
    <row r="433" spans="1:12" hidden="1">
      <c r="A433" s="23" t="s">
        <v>948</v>
      </c>
      <c r="B433" s="23" t="s">
        <v>949</v>
      </c>
      <c r="C433" s="23" t="s">
        <v>35</v>
      </c>
      <c r="D433" s="23" t="s">
        <v>36</v>
      </c>
      <c r="E433" s="23" t="str">
        <f>CONCATENATE(B433, ", ", C433, ", ", D433)</f>
        <v>790 Guelph Line, Burlington, Ontario</v>
      </c>
      <c r="F433" s="24">
        <v>43.346493299999999</v>
      </c>
      <c r="G433" s="24">
        <v>-79.797218700000002</v>
      </c>
      <c r="H433" s="25" t="s">
        <v>37</v>
      </c>
      <c r="I433" s="23" t="s">
        <v>104</v>
      </c>
      <c r="J433" s="23" t="s">
        <v>45</v>
      </c>
      <c r="K433" s="23" t="s">
        <v>506</v>
      </c>
      <c r="L433" s="23" t="s">
        <v>507</v>
      </c>
    </row>
    <row r="434" spans="1:12" hidden="1">
      <c r="A434" s="23" t="s">
        <v>950</v>
      </c>
      <c r="B434" s="23" t="s">
        <v>951</v>
      </c>
      <c r="C434" s="23" t="s">
        <v>35</v>
      </c>
      <c r="D434" s="23" t="s">
        <v>36</v>
      </c>
      <c r="E434" s="23" t="str">
        <f>CONCATENATE(B434, ", ", C434, ", ", D434)</f>
        <v>4021 Upper Middle Road, Burlington, Ontario</v>
      </c>
      <c r="F434" s="24">
        <v>43.379916199999997</v>
      </c>
      <c r="G434" s="24">
        <v>-79.806247499999998</v>
      </c>
      <c r="H434" s="25" t="s">
        <v>37</v>
      </c>
      <c r="I434" s="23" t="s">
        <v>104</v>
      </c>
      <c r="J434" s="23" t="s">
        <v>45</v>
      </c>
      <c r="K434" s="23" t="s">
        <v>105</v>
      </c>
      <c r="L434" s="23" t="s">
        <v>106</v>
      </c>
    </row>
    <row r="435" spans="1:12" hidden="1">
      <c r="A435" s="23" t="s">
        <v>950</v>
      </c>
      <c r="B435" s="23" t="s">
        <v>952</v>
      </c>
      <c r="C435" s="23" t="s">
        <v>35</v>
      </c>
      <c r="D435" s="23" t="s">
        <v>36</v>
      </c>
      <c r="E435" s="23" t="str">
        <f>CONCATENATE(B435, ", ", C435, ", ", D435)</f>
        <v>2025 Upper Middle Road, Burlington, Ontario</v>
      </c>
      <c r="F435" s="24">
        <v>43.358248400000001</v>
      </c>
      <c r="G435" s="24">
        <v>-79.8436375</v>
      </c>
      <c r="H435" s="25" t="s">
        <v>37</v>
      </c>
      <c r="I435" s="23" t="s">
        <v>104</v>
      </c>
      <c r="J435" s="23" t="s">
        <v>45</v>
      </c>
      <c r="K435" s="23" t="s">
        <v>105</v>
      </c>
      <c r="L435" s="23" t="s">
        <v>106</v>
      </c>
    </row>
    <row r="436" spans="1:12" hidden="1">
      <c r="A436" s="23" t="s">
        <v>953</v>
      </c>
      <c r="B436" s="23" t="s">
        <v>954</v>
      </c>
      <c r="C436" s="23" t="s">
        <v>35</v>
      </c>
      <c r="D436" s="23" t="s">
        <v>36</v>
      </c>
      <c r="E436" s="23" t="str">
        <f>CONCATENATE(B436, ", ", C436, ", ", D436)</f>
        <v>700 Guelph Line, Burlington, Ontario</v>
      </c>
      <c r="F436" s="24">
        <v>43.344166899999998</v>
      </c>
      <c r="G436" s="24">
        <v>-79.794029100000003</v>
      </c>
      <c r="H436" s="25" t="s">
        <v>37</v>
      </c>
      <c r="I436" s="23" t="s">
        <v>50</v>
      </c>
      <c r="J436" s="23" t="s">
        <v>51</v>
      </c>
      <c r="K436" s="23" t="s">
        <v>52</v>
      </c>
      <c r="L436" s="26" t="s">
        <v>53</v>
      </c>
    </row>
    <row r="437" spans="1:12" hidden="1">
      <c r="A437" s="23" t="s">
        <v>955</v>
      </c>
      <c r="B437" s="23" t="s">
        <v>956</v>
      </c>
      <c r="C437" s="23" t="s">
        <v>35</v>
      </c>
      <c r="D437" s="23" t="s">
        <v>36</v>
      </c>
      <c r="E437" s="23" t="str">
        <f>CONCATENATE(B437, ", ", C437, ", ", D437)</f>
        <v>2050 Appleby Line, Burlington, Ontario</v>
      </c>
      <c r="F437" s="24">
        <v>43.395550200000002</v>
      </c>
      <c r="G437" s="24">
        <v>-79.793593099999995</v>
      </c>
      <c r="H437" s="27" t="s">
        <v>95</v>
      </c>
      <c r="I437" s="23" t="s">
        <v>132</v>
      </c>
      <c r="J437" s="23" t="s">
        <v>133</v>
      </c>
      <c r="K437" s="23" t="s">
        <v>134</v>
      </c>
      <c r="L437" s="26" t="s">
        <v>135</v>
      </c>
    </row>
    <row r="438" spans="1:12" hidden="1">
      <c r="A438" s="23" t="s">
        <v>957</v>
      </c>
      <c r="B438" s="23" t="s">
        <v>958</v>
      </c>
      <c r="C438" s="23" t="s">
        <v>35</v>
      </c>
      <c r="D438" s="23" t="s">
        <v>36</v>
      </c>
      <c r="E438" s="23" t="str">
        <f>CONCATENATE(B438, ", ", C438, ", ", D438)</f>
        <v>4361 Harvester Road, Burlington, Ontario</v>
      </c>
      <c r="F438" s="24">
        <v>43.373148299999997</v>
      </c>
      <c r="G438" s="24">
        <v>-79.7733238</v>
      </c>
      <c r="H438" s="25" t="s">
        <v>37</v>
      </c>
      <c r="I438" s="23" t="s">
        <v>168</v>
      </c>
      <c r="J438" s="23" t="s">
        <v>169</v>
      </c>
      <c r="K438" s="23" t="s">
        <v>170</v>
      </c>
      <c r="L438" s="23" t="s">
        <v>171</v>
      </c>
    </row>
    <row r="439" spans="1:12" hidden="1">
      <c r="A439" s="23" t="s">
        <v>959</v>
      </c>
      <c r="B439" s="23" t="s">
        <v>960</v>
      </c>
      <c r="C439" s="23" t="s">
        <v>35</v>
      </c>
      <c r="D439" s="23" t="s">
        <v>36</v>
      </c>
      <c r="E439" s="23" t="str">
        <f>CONCATENATE(B439, ", ", C439, ", ", D439)</f>
        <v>2475 Appleby Line, Burlington, Ontario</v>
      </c>
      <c r="F439" s="24">
        <v>43.405846500000003</v>
      </c>
      <c r="G439" s="24">
        <v>-79.806280299999997</v>
      </c>
      <c r="H439" s="25" t="s">
        <v>37</v>
      </c>
      <c r="I439" s="23" t="s">
        <v>73</v>
      </c>
      <c r="J439" s="23" t="s">
        <v>74</v>
      </c>
      <c r="K439" s="23" t="s">
        <v>75</v>
      </c>
      <c r="L439" s="23" t="s">
        <v>76</v>
      </c>
    </row>
    <row r="440" spans="1:12" hidden="1">
      <c r="A440" s="23" t="s">
        <v>959</v>
      </c>
      <c r="B440" s="23" t="s">
        <v>137</v>
      </c>
      <c r="C440" s="23" t="s">
        <v>35</v>
      </c>
      <c r="D440" s="23" t="s">
        <v>36</v>
      </c>
      <c r="E440" s="23" t="str">
        <f>CONCATENATE(B440, ", ", C440, ", ", D440)</f>
        <v>900 Maple Avenue, Burlington, Ontario</v>
      </c>
      <c r="F440" s="24">
        <v>43.3272203</v>
      </c>
      <c r="G440" s="24">
        <v>-79.819945899999993</v>
      </c>
      <c r="H440" s="25" t="s">
        <v>37</v>
      </c>
      <c r="I440" s="23" t="s">
        <v>67</v>
      </c>
      <c r="J440" s="23" t="s">
        <v>68</v>
      </c>
      <c r="K440" s="23" t="s">
        <v>594</v>
      </c>
      <c r="L440" s="23" t="s">
        <v>595</v>
      </c>
    </row>
    <row r="441" spans="1:12" hidden="1">
      <c r="A441" s="23" t="s">
        <v>961</v>
      </c>
      <c r="B441" s="23" t="s">
        <v>136</v>
      </c>
      <c r="C441" s="23" t="s">
        <v>35</v>
      </c>
      <c r="D441" s="23" t="s">
        <v>36</v>
      </c>
      <c r="E441" s="23" t="str">
        <f>CONCATENATE(B441, ", ", C441, ", ", D441)</f>
        <v>777 Guelph Line, Burlington, Ontario</v>
      </c>
      <c r="F441" s="24">
        <v>43.348513099999998</v>
      </c>
      <c r="G441" s="24">
        <v>-79.793597899999995</v>
      </c>
      <c r="H441" s="25" t="s">
        <v>37</v>
      </c>
      <c r="I441" s="23" t="s">
        <v>104</v>
      </c>
      <c r="J441" s="23" t="s">
        <v>45</v>
      </c>
      <c r="K441" s="23" t="s">
        <v>428</v>
      </c>
      <c r="L441" s="23" t="s">
        <v>429</v>
      </c>
    </row>
    <row r="442" spans="1:12" hidden="1">
      <c r="A442" s="23" t="s">
        <v>962</v>
      </c>
      <c r="B442" s="23" t="s">
        <v>151</v>
      </c>
      <c r="C442" s="23" t="s">
        <v>35</v>
      </c>
      <c r="D442" s="23" t="s">
        <v>36</v>
      </c>
      <c r="E442" s="23" t="str">
        <f>CONCATENATE(B442, ", ", C442, ", ", D442)</f>
        <v>100 Plains Road West, Burlington, Ontario</v>
      </c>
      <c r="F442" s="24">
        <v>43.303758899999998</v>
      </c>
      <c r="G442" s="24">
        <v>-79.855623800000004</v>
      </c>
      <c r="H442" s="25" t="s">
        <v>37</v>
      </c>
      <c r="I442" s="23" t="s">
        <v>79</v>
      </c>
      <c r="J442" s="23" t="s">
        <v>80</v>
      </c>
      <c r="K442" s="23" t="s">
        <v>181</v>
      </c>
      <c r="L442" s="26" t="s">
        <v>182</v>
      </c>
    </row>
    <row r="443" spans="1:12" hidden="1">
      <c r="A443" s="23" t="s">
        <v>963</v>
      </c>
      <c r="B443" s="23" t="s">
        <v>635</v>
      </c>
      <c r="C443" s="23" t="s">
        <v>35</v>
      </c>
      <c r="D443" s="23" t="s">
        <v>36</v>
      </c>
      <c r="E443" s="23" t="str">
        <f>CONCATENATE(B443, ", ", C443, ", ", D443)</f>
        <v>3027 Harvester Road, Burlington, Ontario</v>
      </c>
      <c r="F443" s="24">
        <v>43.351699199999999</v>
      </c>
      <c r="G443" s="24">
        <v>-79.800518699999998</v>
      </c>
      <c r="H443" s="25" t="s">
        <v>37</v>
      </c>
      <c r="I443" s="23" t="s">
        <v>89</v>
      </c>
      <c r="J443" s="23" t="s">
        <v>90</v>
      </c>
      <c r="K443" s="23" t="s">
        <v>91</v>
      </c>
      <c r="L443" s="23" t="s">
        <v>92</v>
      </c>
    </row>
    <row r="444" spans="1:12" hidden="1">
      <c r="A444" s="23" t="s">
        <v>964</v>
      </c>
      <c r="B444" s="23" t="s">
        <v>965</v>
      </c>
      <c r="C444" s="23" t="s">
        <v>35</v>
      </c>
      <c r="D444" s="23" t="s">
        <v>36</v>
      </c>
      <c r="E444" s="23" t="str">
        <f>CONCATENATE(B444, ", ", C444, ", ", D444)</f>
        <v>5035 North Service Road, Burlington, Ontario</v>
      </c>
      <c r="F444" s="24">
        <v>43.385553600000001</v>
      </c>
      <c r="G444" s="24">
        <v>-79.773981000000006</v>
      </c>
      <c r="H444" s="25" t="s">
        <v>37</v>
      </c>
      <c r="I444" s="23" t="s">
        <v>89</v>
      </c>
      <c r="J444" s="23" t="s">
        <v>90</v>
      </c>
      <c r="K444" s="23" t="s">
        <v>91</v>
      </c>
      <c r="L444" s="23" t="s">
        <v>92</v>
      </c>
    </row>
    <row r="445" spans="1:12" hidden="1">
      <c r="A445" s="23" t="s">
        <v>966</v>
      </c>
      <c r="B445" s="23" t="s">
        <v>967</v>
      </c>
      <c r="C445" s="23" t="s">
        <v>35</v>
      </c>
      <c r="D445" s="23" t="s">
        <v>36</v>
      </c>
      <c r="E445" s="23" t="str">
        <f>CONCATENATE(B445, ", ", C445, ", ", D445)</f>
        <v>3520 Mainway, Burlington, Ontario</v>
      </c>
      <c r="F445" s="24">
        <v>43.3705772</v>
      </c>
      <c r="G445" s="24">
        <v>-79.795539000000005</v>
      </c>
      <c r="H445" s="31">
        <v>0</v>
      </c>
      <c r="I445" s="23" t="s">
        <v>89</v>
      </c>
      <c r="J445" s="23" t="s">
        <v>90</v>
      </c>
      <c r="K445" s="23" t="s">
        <v>91</v>
      </c>
      <c r="L445" s="23" t="s">
        <v>92</v>
      </c>
    </row>
    <row r="446" spans="1:12" hidden="1">
      <c r="A446" s="23" t="s">
        <v>968</v>
      </c>
      <c r="B446" s="23" t="s">
        <v>969</v>
      </c>
      <c r="C446" s="23" t="s">
        <v>35</v>
      </c>
      <c r="D446" s="23" t="s">
        <v>36</v>
      </c>
      <c r="E446" s="23" t="str">
        <f>CONCATENATE(B446, ", ", C446, ", ", D446)</f>
        <v>2080 Appleby Line, Burlington, Ontario</v>
      </c>
      <c r="F446" s="24">
        <v>43.3975382</v>
      </c>
      <c r="G446" s="24">
        <v>-79.797125100000002</v>
      </c>
      <c r="H446" s="25" t="s">
        <v>37</v>
      </c>
      <c r="I446" s="23" t="s">
        <v>132</v>
      </c>
      <c r="J446" s="23" t="s">
        <v>133</v>
      </c>
      <c r="K446" s="23" t="s">
        <v>134</v>
      </c>
      <c r="L446" s="26" t="s">
        <v>135</v>
      </c>
    </row>
    <row r="447" spans="1:12" hidden="1">
      <c r="A447" s="23" t="s">
        <v>970</v>
      </c>
      <c r="B447" s="23" t="s">
        <v>971</v>
      </c>
      <c r="C447" s="23" t="s">
        <v>35</v>
      </c>
      <c r="D447" s="23" t="s">
        <v>36</v>
      </c>
      <c r="E447" s="23" t="str">
        <f>CONCATENATE(B447, ", ", C447, ", ", D447)</f>
        <v>430 Pearl Street, Burlington, Ontario</v>
      </c>
      <c r="F447" s="24">
        <v>43.326754899999997</v>
      </c>
      <c r="G447" s="24">
        <v>-79.795680200000007</v>
      </c>
      <c r="H447" s="25" t="s">
        <v>37</v>
      </c>
      <c r="I447" s="23" t="s">
        <v>114</v>
      </c>
      <c r="J447" s="23" t="s">
        <v>115</v>
      </c>
      <c r="K447" s="23" t="s">
        <v>116</v>
      </c>
      <c r="L447" s="26" t="s">
        <v>117</v>
      </c>
    </row>
    <row r="448" spans="1:12" hidden="1">
      <c r="A448" s="23" t="s">
        <v>972</v>
      </c>
      <c r="B448" s="23" t="s">
        <v>643</v>
      </c>
      <c r="C448" s="23" t="s">
        <v>35</v>
      </c>
      <c r="D448" s="23" t="s">
        <v>36</v>
      </c>
      <c r="E448" s="23" t="str">
        <f>CONCATENATE(B448, ", ", C448, ", ", D448)</f>
        <v>666 Appleby Line, Burlington, Ontario</v>
      </c>
      <c r="F448" s="24">
        <v>43.371943000000002</v>
      </c>
      <c r="G448" s="24">
        <v>-79.761151499999997</v>
      </c>
      <c r="H448" s="25" t="s">
        <v>37</v>
      </c>
      <c r="I448" s="23" t="s">
        <v>104</v>
      </c>
      <c r="J448" s="23" t="s">
        <v>45</v>
      </c>
      <c r="K448" s="23" t="s">
        <v>506</v>
      </c>
      <c r="L448" s="23" t="s">
        <v>507</v>
      </c>
    </row>
    <row r="449" spans="1:12" hidden="1">
      <c r="A449" s="23" t="s">
        <v>972</v>
      </c>
      <c r="B449" s="23" t="s">
        <v>973</v>
      </c>
      <c r="C449" s="23" t="s">
        <v>35</v>
      </c>
      <c r="D449" s="23" t="s">
        <v>36</v>
      </c>
      <c r="E449" s="23" t="str">
        <f>CONCATENATE(B449, ", ", C449, ", ", D449)</f>
        <v>3505 Upper Middle Road, Burlington, Ontario</v>
      </c>
      <c r="F449" s="24">
        <v>43.379026799999998</v>
      </c>
      <c r="G449" s="24">
        <v>-79.807611300000005</v>
      </c>
      <c r="H449" s="25" t="s">
        <v>37</v>
      </c>
      <c r="I449" s="23" t="s">
        <v>104</v>
      </c>
      <c r="J449" s="23" t="s">
        <v>45</v>
      </c>
      <c r="K449" s="23" t="s">
        <v>506</v>
      </c>
      <c r="L449" s="23" t="s">
        <v>507</v>
      </c>
    </row>
    <row r="450" spans="1:12" hidden="1">
      <c r="A450" s="23" t="s">
        <v>974</v>
      </c>
      <c r="B450" s="23" t="s">
        <v>975</v>
      </c>
      <c r="C450" s="23" t="s">
        <v>35</v>
      </c>
      <c r="D450" s="23" t="s">
        <v>36</v>
      </c>
      <c r="E450" s="23" t="str">
        <f>CONCATENATE(B450, ", ", C450, ", ", D450)</f>
        <v>2500 Appleby Line, Burlington, Ontario</v>
      </c>
      <c r="F450" s="24">
        <v>43.4051209</v>
      </c>
      <c r="G450" s="24">
        <v>-79.807436199999998</v>
      </c>
      <c r="H450" s="25" t="s">
        <v>37</v>
      </c>
      <c r="I450" s="23" t="s">
        <v>104</v>
      </c>
      <c r="J450" s="23" t="s">
        <v>45</v>
      </c>
      <c r="K450" s="23" t="s">
        <v>506</v>
      </c>
      <c r="L450" s="23" t="s">
        <v>507</v>
      </c>
    </row>
    <row r="451" spans="1:12" hidden="1">
      <c r="A451" s="23" t="s">
        <v>976</v>
      </c>
      <c r="B451" s="23" t="s">
        <v>341</v>
      </c>
      <c r="C451" s="23" t="s">
        <v>35</v>
      </c>
      <c r="D451" s="23" t="s">
        <v>36</v>
      </c>
      <c r="E451" s="23" t="str">
        <f>CONCATENATE(B451, ", ", C451, ", ", D451)</f>
        <v>5500 North Service Road, Burlington, Ontario</v>
      </c>
      <c r="F451" s="24">
        <v>43.396155100000001</v>
      </c>
      <c r="G451" s="24">
        <v>-79.761541199999996</v>
      </c>
      <c r="H451" s="25" t="s">
        <v>37</v>
      </c>
      <c r="I451" s="23" t="s">
        <v>140</v>
      </c>
      <c r="J451" s="23" t="s">
        <v>141</v>
      </c>
      <c r="K451" s="23" t="s">
        <v>142</v>
      </c>
      <c r="L451" s="23" t="s">
        <v>143</v>
      </c>
    </row>
    <row r="452" spans="1:12" hidden="1">
      <c r="A452" s="23" t="s">
        <v>977</v>
      </c>
      <c r="B452" s="23" t="s">
        <v>137</v>
      </c>
      <c r="C452" s="23" t="s">
        <v>35</v>
      </c>
      <c r="D452" s="23" t="s">
        <v>36</v>
      </c>
      <c r="E452" s="23" t="str">
        <f>CONCATENATE(B452, ", ", C452, ", ", D452)</f>
        <v>900 Maple Avenue, Burlington, Ontario</v>
      </c>
      <c r="F452" s="24">
        <v>43.3272203</v>
      </c>
      <c r="G452" s="24">
        <v>-79.819945899999993</v>
      </c>
      <c r="H452" s="25" t="s">
        <v>37</v>
      </c>
      <c r="I452" s="23" t="s">
        <v>44</v>
      </c>
      <c r="J452" s="23" t="s">
        <v>45</v>
      </c>
      <c r="K452" s="23" t="s">
        <v>152</v>
      </c>
      <c r="L452" s="23" t="s">
        <v>153</v>
      </c>
    </row>
    <row r="453" spans="1:12" hidden="1">
      <c r="A453" s="23" t="s">
        <v>977</v>
      </c>
      <c r="B453" s="23" t="s">
        <v>136</v>
      </c>
      <c r="C453" s="23" t="s">
        <v>35</v>
      </c>
      <c r="D453" s="23" t="s">
        <v>36</v>
      </c>
      <c r="E453" s="23" t="str">
        <f>CONCATENATE(B453, ", ", C453, ", ", D453)</f>
        <v>777 Guelph Line, Burlington, Ontario</v>
      </c>
      <c r="F453" s="24">
        <v>43.348513099999998</v>
      </c>
      <c r="G453" s="24">
        <v>-79.793597899999995</v>
      </c>
      <c r="H453" s="25" t="s">
        <v>37</v>
      </c>
      <c r="I453" s="23" t="s">
        <v>44</v>
      </c>
      <c r="J453" s="23" t="s">
        <v>45</v>
      </c>
      <c r="K453" s="23" t="s">
        <v>152</v>
      </c>
      <c r="L453" s="23" t="s">
        <v>153</v>
      </c>
    </row>
    <row r="454" spans="1:12" hidden="1">
      <c r="A454" s="23" t="s">
        <v>977</v>
      </c>
      <c r="B454" s="23" t="s">
        <v>978</v>
      </c>
      <c r="C454" s="23" t="s">
        <v>35</v>
      </c>
      <c r="D454" s="23" t="s">
        <v>36</v>
      </c>
      <c r="E454" s="23" t="str">
        <f>CONCATENATE(B454, ", ", C454, ", ", D454)</f>
        <v>5035 South Service Road, Burlington, Ontario</v>
      </c>
      <c r="F454" s="24">
        <v>43.380143099999998</v>
      </c>
      <c r="G454" s="24">
        <v>-79.768982600000001</v>
      </c>
      <c r="H454" s="27" t="s">
        <v>95</v>
      </c>
      <c r="I454" s="23" t="s">
        <v>89</v>
      </c>
      <c r="J454" s="23" t="s">
        <v>90</v>
      </c>
      <c r="K454" s="23" t="s">
        <v>91</v>
      </c>
      <c r="L454" s="23" t="s">
        <v>92</v>
      </c>
    </row>
    <row r="455" spans="1:12" hidden="1">
      <c r="A455" s="23" t="s">
        <v>979</v>
      </c>
      <c r="B455" s="23" t="s">
        <v>980</v>
      </c>
      <c r="C455" s="23" t="s">
        <v>35</v>
      </c>
      <c r="D455" s="23" t="s">
        <v>36</v>
      </c>
      <c r="E455" s="23" t="str">
        <f>CONCATENATE(B455, ", ", C455, ", ", D455)</f>
        <v>2405 Fairview Street, Burlington, Ontario</v>
      </c>
      <c r="F455" s="24">
        <v>43.346133999999999</v>
      </c>
      <c r="G455" s="24">
        <v>-79.799716399999994</v>
      </c>
      <c r="H455" s="25" t="s">
        <v>37</v>
      </c>
      <c r="I455" s="23" t="s">
        <v>132</v>
      </c>
      <c r="J455" s="23" t="s">
        <v>133</v>
      </c>
      <c r="K455" s="23" t="s">
        <v>134</v>
      </c>
      <c r="L455" s="26" t="s">
        <v>135</v>
      </c>
    </row>
    <row r="456" spans="1:12" hidden="1">
      <c r="A456" s="23" t="s">
        <v>981</v>
      </c>
      <c r="B456" s="23" t="s">
        <v>954</v>
      </c>
      <c r="C456" s="23" t="s">
        <v>35</v>
      </c>
      <c r="D456" s="23" t="s">
        <v>36</v>
      </c>
      <c r="E456" s="23" t="str">
        <f>CONCATENATE(B456, ", ", C456, ", ", D456)</f>
        <v>700 Guelph Line, Burlington, Ontario</v>
      </c>
      <c r="F456" s="24">
        <v>43.344166899999998</v>
      </c>
      <c r="G456" s="24">
        <v>-79.794029100000003</v>
      </c>
      <c r="H456" s="25" t="s">
        <v>37</v>
      </c>
      <c r="I456" s="23" t="s">
        <v>79</v>
      </c>
      <c r="J456" s="23" t="s">
        <v>80</v>
      </c>
      <c r="K456" s="23" t="s">
        <v>181</v>
      </c>
      <c r="L456" s="26" t="s">
        <v>182</v>
      </c>
    </row>
    <row r="457" spans="1:12" hidden="1">
      <c r="A457" s="23" t="s">
        <v>982</v>
      </c>
      <c r="B457" s="23" t="s">
        <v>983</v>
      </c>
      <c r="C457" s="23" t="s">
        <v>35</v>
      </c>
      <c r="D457" s="23" t="s">
        <v>36</v>
      </c>
      <c r="E457" s="23" t="str">
        <f>CONCATENATE(B457, ", ", C457, ", ", D457)</f>
        <v>1550 Yorkton Court, Burlington, Ontario</v>
      </c>
      <c r="F457" s="24">
        <v>43.325130999999999</v>
      </c>
      <c r="G457" s="24">
        <v>-79.852135000000004</v>
      </c>
      <c r="H457" s="25" t="s">
        <v>37</v>
      </c>
      <c r="I457" s="23" t="s">
        <v>108</v>
      </c>
      <c r="J457" s="23" t="s">
        <v>109</v>
      </c>
      <c r="K457" s="23" t="s">
        <v>337</v>
      </c>
      <c r="L457" s="26" t="s">
        <v>338</v>
      </c>
    </row>
    <row r="458" spans="1:12" hidden="1">
      <c r="A458" s="23" t="s">
        <v>984</v>
      </c>
      <c r="B458" s="23" t="s">
        <v>985</v>
      </c>
      <c r="C458" s="23" t="s">
        <v>35</v>
      </c>
      <c r="D458" s="23" t="s">
        <v>36</v>
      </c>
      <c r="E458" s="23" t="str">
        <f>CONCATENATE(B458, ", ", C458, ", ", D458)</f>
        <v>2170 Mountain Grove Avenue, Burlington, Ontario</v>
      </c>
      <c r="F458" s="24">
        <v>43.367529500000003</v>
      </c>
      <c r="G458" s="24">
        <v>-79.827107400000003</v>
      </c>
      <c r="H458" s="25" t="s">
        <v>37</v>
      </c>
      <c r="I458" s="23" t="s">
        <v>283</v>
      </c>
      <c r="J458" s="23" t="s">
        <v>284</v>
      </c>
      <c r="K458" s="23" t="s">
        <v>285</v>
      </c>
      <c r="L458" s="23" t="s">
        <v>284</v>
      </c>
    </row>
    <row r="459" spans="1:12" hidden="1">
      <c r="A459" s="23" t="s">
        <v>986</v>
      </c>
      <c r="B459" s="23" t="s">
        <v>987</v>
      </c>
      <c r="C459" s="23" t="s">
        <v>35</v>
      </c>
      <c r="D459" s="23" t="s">
        <v>36</v>
      </c>
      <c r="E459" s="23" t="str">
        <f>CONCATENATE(B459, ", ", C459, ", ", D459)</f>
        <v>3385 Harvester Road, Burlington, Ontario</v>
      </c>
      <c r="F459" s="24">
        <v>43.360025</v>
      </c>
      <c r="G459" s="24">
        <v>-79.789659200000003</v>
      </c>
      <c r="H459" s="25" t="s">
        <v>37</v>
      </c>
      <c r="I459" s="23" t="s">
        <v>162</v>
      </c>
      <c r="J459" s="23" t="s">
        <v>163</v>
      </c>
      <c r="K459" s="23" t="s">
        <v>164</v>
      </c>
      <c r="L459" s="23" t="s">
        <v>165</v>
      </c>
    </row>
    <row r="460" spans="1:12" hidden="1">
      <c r="A460" s="23" t="s">
        <v>988</v>
      </c>
      <c r="B460" s="23" t="s">
        <v>307</v>
      </c>
      <c r="C460" s="23" t="s">
        <v>35</v>
      </c>
      <c r="D460" s="23" t="s">
        <v>36</v>
      </c>
      <c r="E460" s="23" t="str">
        <f>CONCATENATE(B460, ", ", C460, ", ", D460)</f>
        <v>5063 North Service Road, Burlington, Ontario</v>
      </c>
      <c r="F460" s="24">
        <v>43.384656999999997</v>
      </c>
      <c r="G460" s="24">
        <v>-79.770007500000006</v>
      </c>
      <c r="H460" s="25" t="s">
        <v>37</v>
      </c>
      <c r="I460" s="23" t="s">
        <v>89</v>
      </c>
      <c r="J460" s="23" t="s">
        <v>90</v>
      </c>
      <c r="K460" s="23" t="s">
        <v>91</v>
      </c>
      <c r="L460" s="23" t="s">
        <v>92</v>
      </c>
    </row>
    <row r="461" spans="1:12">
      <c r="A461" s="23" t="s">
        <v>989</v>
      </c>
      <c r="B461" s="23" t="s">
        <v>990</v>
      </c>
      <c r="C461" s="23" t="s">
        <v>35</v>
      </c>
      <c r="D461" s="23" t="s">
        <v>36</v>
      </c>
      <c r="E461" s="23" t="str">
        <f>CONCATENATE(B461, ", ", C461, ", ", D461)</f>
        <v>835 Syscon Court, Burlington, Ontario</v>
      </c>
      <c r="F461" s="24">
        <v>43.389927999999998</v>
      </c>
      <c r="G461" s="24">
        <v>-79.7514489</v>
      </c>
      <c r="H461" s="31" t="s">
        <v>741</v>
      </c>
      <c r="I461" s="23" t="s">
        <v>120</v>
      </c>
      <c r="J461" s="23" t="s">
        <v>39</v>
      </c>
      <c r="K461" s="23" t="s">
        <v>591</v>
      </c>
      <c r="L461" s="23" t="s">
        <v>592</v>
      </c>
    </row>
    <row r="462" spans="1:12" hidden="1">
      <c r="A462" s="23" t="s">
        <v>991</v>
      </c>
      <c r="B462" s="23" t="s">
        <v>657</v>
      </c>
      <c r="C462" s="23" t="s">
        <v>35</v>
      </c>
      <c r="D462" s="23" t="s">
        <v>36</v>
      </c>
      <c r="E462" s="23" t="str">
        <f>CONCATENATE(B462, ", ", C462, ", ", D462)</f>
        <v>1900 Walkers Line, Burlington, Ontario</v>
      </c>
      <c r="F462" s="24">
        <v>43.377790900000001</v>
      </c>
      <c r="G462" s="24">
        <v>-79.806113800000006</v>
      </c>
      <c r="H462" s="25" t="s">
        <v>37</v>
      </c>
      <c r="I462" s="23" t="s">
        <v>79</v>
      </c>
      <c r="J462" s="23" t="s">
        <v>80</v>
      </c>
      <c r="K462" s="23" t="s">
        <v>181</v>
      </c>
      <c r="L462" s="26" t="s">
        <v>182</v>
      </c>
    </row>
    <row r="463" spans="1:12" hidden="1">
      <c r="A463" s="23" t="s">
        <v>992</v>
      </c>
      <c r="B463" s="23" t="s">
        <v>472</v>
      </c>
      <c r="C463" s="23" t="s">
        <v>35</v>
      </c>
      <c r="D463" s="23" t="s">
        <v>36</v>
      </c>
      <c r="E463" s="23" t="str">
        <f>CONCATENATE(B463, ", ", C463, ", ", D463)</f>
        <v>1455 Lakeshore Road, Burlington, Ontario</v>
      </c>
      <c r="F463" s="24">
        <v>43.324362600000001</v>
      </c>
      <c r="G463" s="24">
        <v>-79.797360499999996</v>
      </c>
      <c r="H463" s="25" t="s">
        <v>37</v>
      </c>
      <c r="I463" s="23" t="s">
        <v>38</v>
      </c>
      <c r="J463" s="23" t="s">
        <v>39</v>
      </c>
      <c r="K463" s="23" t="s">
        <v>40</v>
      </c>
      <c r="L463" s="23" t="s">
        <v>41</v>
      </c>
    </row>
    <row r="464" spans="1:12" hidden="1">
      <c r="A464" s="23" t="s">
        <v>993</v>
      </c>
      <c r="B464" s="23" t="s">
        <v>994</v>
      </c>
      <c r="C464" s="23" t="s">
        <v>35</v>
      </c>
      <c r="D464" s="23" t="s">
        <v>36</v>
      </c>
      <c r="E464" s="23" t="str">
        <f>CONCATENATE(B464, ", ", C464, ", ", D464)</f>
        <v>440 Pearl Street, Burlington, Ontario</v>
      </c>
      <c r="F464" s="24">
        <v>43.327120800000003</v>
      </c>
      <c r="G464" s="24">
        <v>-79.796059200000002</v>
      </c>
      <c r="H464" s="25" t="s">
        <v>37</v>
      </c>
      <c r="I464" s="23" t="s">
        <v>89</v>
      </c>
      <c r="J464" s="23" t="s">
        <v>90</v>
      </c>
      <c r="K464" s="23" t="s">
        <v>91</v>
      </c>
      <c r="L464" s="23" t="s">
        <v>92</v>
      </c>
    </row>
    <row r="465" spans="1:12" hidden="1">
      <c r="A465" s="23" t="s">
        <v>995</v>
      </c>
      <c r="B465" s="23" t="s">
        <v>996</v>
      </c>
      <c r="C465" s="23" t="s">
        <v>35</v>
      </c>
      <c r="D465" s="23" t="s">
        <v>36</v>
      </c>
      <c r="E465" s="23" t="str">
        <f>CONCATENATE(B465, ", ", C465, ", ", D465)</f>
        <v>3061 Walkers Line, Burlington, Ontario</v>
      </c>
      <c r="F465" s="24">
        <v>43.393516400000003</v>
      </c>
      <c r="G465" s="24">
        <v>-79.824782400000004</v>
      </c>
      <c r="H465" s="25" t="s">
        <v>37</v>
      </c>
      <c r="I465" s="23" t="s">
        <v>205</v>
      </c>
      <c r="J465" s="23" t="s">
        <v>206</v>
      </c>
      <c r="K465" s="23" t="s">
        <v>207</v>
      </c>
      <c r="L465" s="26" t="s">
        <v>208</v>
      </c>
    </row>
    <row r="466" spans="1:12" hidden="1">
      <c r="A466" s="23" t="s">
        <v>997</v>
      </c>
      <c r="B466" s="23" t="s">
        <v>998</v>
      </c>
      <c r="C466" s="23" t="s">
        <v>35</v>
      </c>
      <c r="D466" s="23" t="s">
        <v>36</v>
      </c>
      <c r="E466" s="23" t="str">
        <f>CONCATENATE(B466, ", ", C466, ", ", D466)</f>
        <v>5530 Harvester Road, Burlington, Ontario</v>
      </c>
      <c r="F466" s="24">
        <v>43.391201700000003</v>
      </c>
      <c r="G466" s="24">
        <v>-79.752018399999997</v>
      </c>
      <c r="H466" s="25" t="s">
        <v>37</v>
      </c>
      <c r="I466" s="23" t="s">
        <v>104</v>
      </c>
      <c r="J466" s="23" t="s">
        <v>45</v>
      </c>
      <c r="K466" s="23" t="s">
        <v>428</v>
      </c>
      <c r="L466" s="23" t="s">
        <v>429</v>
      </c>
    </row>
    <row r="467" spans="1:12" hidden="1">
      <c r="A467" s="23" t="s">
        <v>999</v>
      </c>
      <c r="B467" s="23" t="s">
        <v>1000</v>
      </c>
      <c r="C467" s="23" t="s">
        <v>35</v>
      </c>
      <c r="D467" s="23" t="s">
        <v>36</v>
      </c>
      <c r="E467" s="23" t="str">
        <f>CONCATENATE(B467, ", ", C467, ", ", D467)</f>
        <v>1200 Brant Street, Burlington, Ontario</v>
      </c>
      <c r="F467" s="24">
        <v>43.342864300000002</v>
      </c>
      <c r="G467" s="24">
        <v>-79.824829100000002</v>
      </c>
      <c r="H467" s="27" t="s">
        <v>95</v>
      </c>
      <c r="I467" s="23" t="s">
        <v>104</v>
      </c>
      <c r="J467" s="23" t="s">
        <v>45</v>
      </c>
      <c r="K467" s="23" t="s">
        <v>428</v>
      </c>
      <c r="L467" s="23" t="s">
        <v>429</v>
      </c>
    </row>
    <row r="468" spans="1:12" hidden="1">
      <c r="A468" s="23" t="s">
        <v>1001</v>
      </c>
      <c r="B468" s="23" t="s">
        <v>861</v>
      </c>
      <c r="C468" s="23" t="s">
        <v>35</v>
      </c>
      <c r="D468" s="23" t="s">
        <v>36</v>
      </c>
      <c r="E468" s="23" t="str">
        <f>CONCATENATE(B468, ", ", C468, ", ", D468)</f>
        <v>3455 Fairview Street, Burlington, Ontario</v>
      </c>
      <c r="F468" s="24">
        <v>43.357966300000001</v>
      </c>
      <c r="G468" s="24">
        <v>-79.782807000000005</v>
      </c>
      <c r="H468" s="25" t="s">
        <v>37</v>
      </c>
      <c r="I468" s="23" t="s">
        <v>44</v>
      </c>
      <c r="J468" s="23" t="s">
        <v>45</v>
      </c>
      <c r="K468" s="23" t="s">
        <v>46</v>
      </c>
      <c r="L468" s="23" t="s">
        <v>47</v>
      </c>
    </row>
    <row r="469" spans="1:12" hidden="1">
      <c r="A469" s="23" t="s">
        <v>1002</v>
      </c>
      <c r="B469" s="23" t="s">
        <v>136</v>
      </c>
      <c r="C469" s="23" t="s">
        <v>35</v>
      </c>
      <c r="D469" s="23" t="s">
        <v>36</v>
      </c>
      <c r="E469" s="23" t="str">
        <f>CONCATENATE(B469, ", ", C469, ", ", D469)</f>
        <v>777 Guelph Line, Burlington, Ontario</v>
      </c>
      <c r="F469" s="24">
        <v>43.348513099999998</v>
      </c>
      <c r="G469" s="24">
        <v>-79.793597899999995</v>
      </c>
      <c r="H469" s="25" t="s">
        <v>37</v>
      </c>
      <c r="I469" s="23" t="s">
        <v>647</v>
      </c>
      <c r="J469" s="23" t="s">
        <v>39</v>
      </c>
      <c r="K469" s="23" t="s">
        <v>717</v>
      </c>
      <c r="L469" s="23" t="s">
        <v>718</v>
      </c>
    </row>
    <row r="470" spans="1:12" hidden="1">
      <c r="A470" s="23" t="s">
        <v>1003</v>
      </c>
      <c r="B470" s="23" t="s">
        <v>1004</v>
      </c>
      <c r="C470" s="23" t="s">
        <v>35</v>
      </c>
      <c r="D470" s="23" t="s">
        <v>36</v>
      </c>
      <c r="E470" s="23" t="str">
        <f>CONCATENATE(B470, ", ", C470, ", ", D470)</f>
        <v>2412 Queensway Drive, Burlington, Ontario</v>
      </c>
      <c r="F470" s="24">
        <v>43.349496799999997</v>
      </c>
      <c r="G470" s="24">
        <v>-79.805010499999995</v>
      </c>
      <c r="H470" s="25" t="s">
        <v>37</v>
      </c>
      <c r="I470" s="23" t="s">
        <v>132</v>
      </c>
      <c r="J470" s="23" t="s">
        <v>133</v>
      </c>
      <c r="K470" s="23" t="s">
        <v>314</v>
      </c>
      <c r="L470" s="26" t="s">
        <v>315</v>
      </c>
    </row>
    <row r="471" spans="1:12" hidden="1">
      <c r="A471" s="23" t="s">
        <v>1005</v>
      </c>
      <c r="B471" s="23" t="s">
        <v>1006</v>
      </c>
      <c r="C471" s="23" t="s">
        <v>35</v>
      </c>
      <c r="D471" s="23" t="s">
        <v>36</v>
      </c>
      <c r="E471" s="23" t="str">
        <f>CONCATENATE(B471, ", ", C471, ", ", D471)</f>
        <v>2387 Industrial Street, Burlington, Ontario</v>
      </c>
      <c r="F471" s="24">
        <v>43.351612899999999</v>
      </c>
      <c r="G471" s="24">
        <v>-79.811166499999999</v>
      </c>
      <c r="H471" s="27" t="s">
        <v>127</v>
      </c>
      <c r="I471" s="23" t="s">
        <v>50</v>
      </c>
      <c r="J471" s="23" t="s">
        <v>51</v>
      </c>
      <c r="K471" s="23" t="s">
        <v>262</v>
      </c>
      <c r="L471" s="26" t="s">
        <v>263</v>
      </c>
    </row>
    <row r="472" spans="1:12" hidden="1">
      <c r="A472" s="23" t="s">
        <v>1007</v>
      </c>
      <c r="B472" s="23" t="s">
        <v>1008</v>
      </c>
      <c r="C472" s="23" t="s">
        <v>35</v>
      </c>
      <c r="D472" s="23" t="s">
        <v>36</v>
      </c>
      <c r="E472" s="23" t="str">
        <f>CONCATENATE(B472, ", ", C472, ", ", D472)</f>
        <v>1154 Pettit Road, Burlington, Ontario</v>
      </c>
      <c r="F472" s="24">
        <v>43.348704099999999</v>
      </c>
      <c r="G472" s="24">
        <v>-79.8164886</v>
      </c>
      <c r="H472" s="27" t="s">
        <v>127</v>
      </c>
      <c r="I472" s="23" t="s">
        <v>168</v>
      </c>
      <c r="J472" s="23" t="s">
        <v>169</v>
      </c>
      <c r="K472" s="23" t="s">
        <v>170</v>
      </c>
      <c r="L472" s="23" t="s">
        <v>171</v>
      </c>
    </row>
    <row r="473" spans="1:12" hidden="1">
      <c r="A473" s="23" t="s">
        <v>1009</v>
      </c>
      <c r="B473" s="23" t="s">
        <v>278</v>
      </c>
      <c r="C473" s="23" t="s">
        <v>35</v>
      </c>
      <c r="D473" s="23" t="s">
        <v>36</v>
      </c>
      <c r="E473" s="23" t="str">
        <f>CONCATENATE(B473, ", ", C473, ", ", D473)</f>
        <v>1153 Pioneer Road, Burlington, Ontario</v>
      </c>
      <c r="F473" s="24">
        <v>43.363636900000003</v>
      </c>
      <c r="G473" s="24">
        <v>-79.800781200000003</v>
      </c>
      <c r="H473" s="31">
        <v>0</v>
      </c>
      <c r="I473" s="23" t="s">
        <v>108</v>
      </c>
      <c r="J473" s="23" t="s">
        <v>109</v>
      </c>
      <c r="K473" s="23" t="s">
        <v>110</v>
      </c>
      <c r="L473" s="26" t="s">
        <v>111</v>
      </c>
    </row>
    <row r="474" spans="1:12" hidden="1">
      <c r="A474" s="23" t="s">
        <v>1010</v>
      </c>
      <c r="B474" s="23" t="s">
        <v>563</v>
      </c>
      <c r="C474" s="23" t="s">
        <v>35</v>
      </c>
      <c r="D474" s="23" t="s">
        <v>36</v>
      </c>
      <c r="E474" s="23" t="str">
        <f>CONCATENATE(B474, ", ", C474, ", ", D474)</f>
        <v>5115 Harvester Road, Burlington, Ontario</v>
      </c>
      <c r="F474" s="24">
        <v>43.381069199999999</v>
      </c>
      <c r="G474" s="24">
        <v>-79.764782999999994</v>
      </c>
      <c r="H474" s="31">
        <v>0</v>
      </c>
      <c r="I474" s="23" t="s">
        <v>50</v>
      </c>
      <c r="J474" s="23" t="s">
        <v>51</v>
      </c>
      <c r="K474" s="23" t="s">
        <v>52</v>
      </c>
      <c r="L474" s="26" t="s">
        <v>53</v>
      </c>
    </row>
    <row r="475" spans="1:12" hidden="1">
      <c r="A475" s="23" t="s">
        <v>1011</v>
      </c>
      <c r="B475" s="23" t="s">
        <v>1012</v>
      </c>
      <c r="C475" s="23" t="s">
        <v>35</v>
      </c>
      <c r="D475" s="23" t="s">
        <v>36</v>
      </c>
      <c r="E475" s="23" t="str">
        <f>CONCATENATE(B475, ", ", C475, ", ", D475)</f>
        <v>3291 Mainway, Burlington, Ontario</v>
      </c>
      <c r="F475" s="24">
        <v>43.3662043</v>
      </c>
      <c r="G475" s="24">
        <v>-79.8031893</v>
      </c>
      <c r="H475" s="27" t="s">
        <v>127</v>
      </c>
      <c r="I475" s="23" t="s">
        <v>38</v>
      </c>
      <c r="J475" s="23" t="s">
        <v>39</v>
      </c>
      <c r="K475" s="23" t="s">
        <v>300</v>
      </c>
      <c r="L475" s="23" t="s">
        <v>301</v>
      </c>
    </row>
    <row r="476" spans="1:12" hidden="1">
      <c r="A476" s="23" t="s">
        <v>1013</v>
      </c>
      <c r="B476" s="23" t="s">
        <v>1014</v>
      </c>
      <c r="C476" s="23" t="s">
        <v>35</v>
      </c>
      <c r="D476" s="23" t="s">
        <v>36</v>
      </c>
      <c r="E476" s="23" t="str">
        <f>CONCATENATE(B476, ", ", C476, ", ", D476)</f>
        <v>70 Plains Road West, Burlington, Ontario</v>
      </c>
      <c r="F476" s="24">
        <v>43.304831900000003</v>
      </c>
      <c r="G476" s="24">
        <v>-79.854707300000001</v>
      </c>
      <c r="H476" s="25" t="s">
        <v>37</v>
      </c>
      <c r="I476" s="23" t="s">
        <v>79</v>
      </c>
      <c r="J476" s="23" t="s">
        <v>80</v>
      </c>
      <c r="K476" s="23" t="s">
        <v>181</v>
      </c>
      <c r="L476" s="26" t="s">
        <v>182</v>
      </c>
    </row>
    <row r="477" spans="1:12" hidden="1">
      <c r="A477" s="23" t="s">
        <v>1015</v>
      </c>
      <c r="B477" s="23" t="s">
        <v>243</v>
      </c>
      <c r="C477" s="23" t="s">
        <v>35</v>
      </c>
      <c r="D477" s="23" t="s">
        <v>36</v>
      </c>
      <c r="E477" s="23" t="str">
        <f>CONCATENATE(B477, ", ", C477, ", ", D477)</f>
        <v>3348 Harvester Road, Burlington, Ontario</v>
      </c>
      <c r="F477" s="24">
        <v>43.358661699999999</v>
      </c>
      <c r="G477" s="24">
        <v>-79.789494399999995</v>
      </c>
      <c r="H477" s="25" t="s">
        <v>37</v>
      </c>
      <c r="I477" s="23" t="s">
        <v>168</v>
      </c>
      <c r="J477" s="23" t="s">
        <v>169</v>
      </c>
      <c r="K477" s="23" t="s">
        <v>170</v>
      </c>
      <c r="L477" s="23" t="s">
        <v>171</v>
      </c>
    </row>
    <row r="478" spans="1:12" hidden="1">
      <c r="A478" s="23" t="s">
        <v>1016</v>
      </c>
      <c r="B478" s="23" t="s">
        <v>1017</v>
      </c>
      <c r="C478" s="23" t="s">
        <v>35</v>
      </c>
      <c r="D478" s="23" t="s">
        <v>36</v>
      </c>
      <c r="E478" s="23" t="str">
        <f>CONCATENATE(B478, ", ", C478, ", ", D478)</f>
        <v>2421 New Street, Burlington, Ontario</v>
      </c>
      <c r="F478" s="24">
        <v>43.337565900000001</v>
      </c>
      <c r="G478" s="24">
        <v>-79.787085399999995</v>
      </c>
      <c r="H478" s="31">
        <v>0</v>
      </c>
      <c r="I478" s="23" t="s">
        <v>44</v>
      </c>
      <c r="J478" s="23" t="s">
        <v>45</v>
      </c>
      <c r="K478" s="23" t="s">
        <v>46</v>
      </c>
      <c r="L478" s="23" t="s">
        <v>47</v>
      </c>
    </row>
    <row r="479" spans="1:12" hidden="1">
      <c r="A479" s="23" t="s">
        <v>1018</v>
      </c>
      <c r="B479" s="23" t="s">
        <v>1019</v>
      </c>
      <c r="C479" s="23" t="s">
        <v>35</v>
      </c>
      <c r="D479" s="23" t="s">
        <v>36</v>
      </c>
      <c r="E479" s="23" t="str">
        <f>CONCATENATE(B479, ", ", C479, ", ", D479)</f>
        <v>450 Appleby Line, Burlington, Ontario</v>
      </c>
      <c r="F479" s="24">
        <v>43.367052999999999</v>
      </c>
      <c r="G479" s="24">
        <v>-79.754576499999999</v>
      </c>
      <c r="H479" s="25" t="s">
        <v>37</v>
      </c>
      <c r="I479" s="23" t="s">
        <v>104</v>
      </c>
      <c r="J479" s="23" t="s">
        <v>45</v>
      </c>
      <c r="K479" s="23" t="s">
        <v>105</v>
      </c>
      <c r="L479" s="23" t="s">
        <v>106</v>
      </c>
    </row>
    <row r="480" spans="1:12" hidden="1">
      <c r="A480" s="23" t="s">
        <v>1020</v>
      </c>
      <c r="B480" s="23" t="s">
        <v>547</v>
      </c>
      <c r="C480" s="23" t="s">
        <v>35</v>
      </c>
      <c r="D480" s="23" t="s">
        <v>36</v>
      </c>
      <c r="E480" s="23" t="str">
        <f>CONCATENATE(B480, ", ", C480, ", ", D480)</f>
        <v>1050 Pachino Court, Burlington, Ontario</v>
      </c>
      <c r="F480" s="24">
        <v>43.390023100000001</v>
      </c>
      <c r="G480" s="24">
        <v>-79.768111899999994</v>
      </c>
      <c r="H480" s="25" t="s">
        <v>37</v>
      </c>
      <c r="I480" s="23" t="s">
        <v>38</v>
      </c>
      <c r="J480" s="23" t="s">
        <v>39</v>
      </c>
      <c r="K480" s="23" t="s">
        <v>128</v>
      </c>
      <c r="L480" s="23" t="s">
        <v>129</v>
      </c>
    </row>
    <row r="481" spans="1:12" hidden="1">
      <c r="A481" s="23" t="s">
        <v>1021</v>
      </c>
      <c r="B481" s="23" t="s">
        <v>137</v>
      </c>
      <c r="C481" s="23" t="s">
        <v>35</v>
      </c>
      <c r="D481" s="23" t="s">
        <v>36</v>
      </c>
      <c r="E481" s="23" t="str">
        <f>CONCATENATE(B481, ", ", C481, ", ", D481)</f>
        <v>900 Maple Avenue, Burlington, Ontario</v>
      </c>
      <c r="F481" s="24">
        <v>43.3272203</v>
      </c>
      <c r="G481" s="24">
        <v>-79.819945899999993</v>
      </c>
      <c r="H481" s="25" t="s">
        <v>37</v>
      </c>
      <c r="I481" s="23" t="s">
        <v>44</v>
      </c>
      <c r="J481" s="23" t="s">
        <v>45</v>
      </c>
      <c r="K481" s="23" t="s">
        <v>152</v>
      </c>
      <c r="L481" s="23" t="s">
        <v>153</v>
      </c>
    </row>
    <row r="482" spans="1:12" hidden="1">
      <c r="A482" s="23" t="s">
        <v>1022</v>
      </c>
      <c r="B482" s="23" t="s">
        <v>1023</v>
      </c>
      <c r="C482" s="23" t="s">
        <v>35</v>
      </c>
      <c r="D482" s="23" t="s">
        <v>36</v>
      </c>
      <c r="E482" s="23" t="str">
        <f>CONCATENATE(B482, ", ", C482, ", ", D482)</f>
        <v>3700 Billings Court, Burlington, Ontario</v>
      </c>
      <c r="F482" s="24">
        <v>43.363458199999997</v>
      </c>
      <c r="G482" s="24">
        <v>-79.787240499999996</v>
      </c>
      <c r="H482" s="27" t="s">
        <v>56</v>
      </c>
      <c r="I482" s="23" t="s">
        <v>50</v>
      </c>
      <c r="J482" s="23" t="s">
        <v>51</v>
      </c>
      <c r="K482" s="23" t="s">
        <v>262</v>
      </c>
      <c r="L482" s="26" t="s">
        <v>263</v>
      </c>
    </row>
    <row r="483" spans="1:12" hidden="1">
      <c r="A483" s="23" t="s">
        <v>1024</v>
      </c>
      <c r="B483" s="23" t="s">
        <v>1025</v>
      </c>
      <c r="C483" s="23" t="s">
        <v>35</v>
      </c>
      <c r="D483" s="23" t="s">
        <v>36</v>
      </c>
      <c r="E483" s="23" t="str">
        <f>CONCATENATE(B483, ", ", C483, ", ", D483)</f>
        <v>5316 John Lucas Drive, Burlington, Ontario</v>
      </c>
      <c r="F483" s="24">
        <v>43.394616599999999</v>
      </c>
      <c r="G483" s="24">
        <v>-79.767229799999996</v>
      </c>
      <c r="H483" s="25" t="s">
        <v>37</v>
      </c>
      <c r="I483" s="23" t="s">
        <v>162</v>
      </c>
      <c r="J483" s="23" t="s">
        <v>163</v>
      </c>
      <c r="K483" s="23" t="s">
        <v>377</v>
      </c>
      <c r="L483" s="26" t="s">
        <v>378</v>
      </c>
    </row>
    <row r="484" spans="1:12" hidden="1">
      <c r="A484" s="23" t="s">
        <v>1026</v>
      </c>
      <c r="B484" s="23" t="s">
        <v>186</v>
      </c>
      <c r="C484" s="23" t="s">
        <v>35</v>
      </c>
      <c r="D484" s="23" t="s">
        <v>36</v>
      </c>
      <c r="E484" s="23" t="str">
        <f>CONCATENATE(B484, ", ", C484, ", ", D484)</f>
        <v>3228 South Service Road, Burlington, Ontario</v>
      </c>
      <c r="F484" s="24">
        <v>43.357857899999999</v>
      </c>
      <c r="G484" s="24">
        <v>-79.795800200000002</v>
      </c>
      <c r="H484" s="31">
        <v>0</v>
      </c>
      <c r="I484" s="23" t="s">
        <v>89</v>
      </c>
      <c r="J484" s="23" t="s">
        <v>90</v>
      </c>
      <c r="K484" s="23" t="s">
        <v>91</v>
      </c>
      <c r="L484" s="23" t="s">
        <v>92</v>
      </c>
    </row>
    <row r="485" spans="1:12" hidden="1">
      <c r="A485" s="23" t="s">
        <v>1027</v>
      </c>
      <c r="B485" s="23" t="s">
        <v>1028</v>
      </c>
      <c r="C485" s="23" t="s">
        <v>35</v>
      </c>
      <c r="D485" s="23" t="s">
        <v>36</v>
      </c>
      <c r="E485" s="23" t="str">
        <f>CONCATENATE(B485, ", ", C485, ", ", D485)</f>
        <v>3430 South Service Road, Burlington, Ontario</v>
      </c>
      <c r="F485" s="24">
        <v>43.361479899999999</v>
      </c>
      <c r="G485" s="24">
        <v>-79.789352699999995</v>
      </c>
      <c r="H485" s="25" t="s">
        <v>37</v>
      </c>
      <c r="I485" s="23" t="s">
        <v>50</v>
      </c>
      <c r="J485" s="23" t="s">
        <v>51</v>
      </c>
      <c r="K485" s="23" t="s">
        <v>52</v>
      </c>
      <c r="L485" s="26" t="s">
        <v>53</v>
      </c>
    </row>
    <row r="486" spans="1:12" hidden="1">
      <c r="A486" s="23" t="s">
        <v>1029</v>
      </c>
      <c r="B486" s="23" t="s">
        <v>324</v>
      </c>
      <c r="C486" s="23" t="s">
        <v>35</v>
      </c>
      <c r="D486" s="23" t="s">
        <v>36</v>
      </c>
      <c r="E486" s="23" t="str">
        <f>CONCATENATE(B486, ", ", C486, ", ", D486)</f>
        <v>5100 South Service Road, Burlington, Ontario</v>
      </c>
      <c r="F486" s="24">
        <v>43.382880999999998</v>
      </c>
      <c r="G486" s="24">
        <v>-79.766571299999995</v>
      </c>
      <c r="H486" s="25" t="s">
        <v>37</v>
      </c>
      <c r="I486" s="23" t="s">
        <v>73</v>
      </c>
      <c r="J486" s="23" t="s">
        <v>74</v>
      </c>
      <c r="K486" s="23" t="s">
        <v>222</v>
      </c>
      <c r="L486" s="26" t="s">
        <v>223</v>
      </c>
    </row>
    <row r="487" spans="1:12" hidden="1">
      <c r="A487" s="23" t="s">
        <v>1030</v>
      </c>
      <c r="B487" s="23" t="s">
        <v>861</v>
      </c>
      <c r="C487" s="23" t="s">
        <v>35</v>
      </c>
      <c r="D487" s="23" t="s">
        <v>36</v>
      </c>
      <c r="E487" s="23" t="str">
        <f>CONCATENATE(B487, ", ", C487, ", ", D487)</f>
        <v>3455 Fairview Street, Burlington, Ontario</v>
      </c>
      <c r="F487" s="24">
        <v>43.357966300000001</v>
      </c>
      <c r="G487" s="24">
        <v>-79.782807000000005</v>
      </c>
      <c r="H487" s="25" t="s">
        <v>37</v>
      </c>
      <c r="I487" s="23" t="s">
        <v>50</v>
      </c>
      <c r="J487" s="23" t="s">
        <v>51</v>
      </c>
      <c r="K487" s="23" t="s">
        <v>52</v>
      </c>
      <c r="L487" s="26" t="s">
        <v>53</v>
      </c>
    </row>
    <row r="488" spans="1:12" hidden="1">
      <c r="A488" s="23" t="s">
        <v>1031</v>
      </c>
      <c r="B488" s="23" t="s">
        <v>212</v>
      </c>
      <c r="C488" s="23" t="s">
        <v>35</v>
      </c>
      <c r="D488" s="23" t="s">
        <v>36</v>
      </c>
      <c r="E488" s="23" t="str">
        <f>CONCATENATE(B488, ", ", C488, ", ", D488)</f>
        <v>3310 South Service Road, Burlington, Ontario</v>
      </c>
      <c r="F488" s="24">
        <v>43.3595063</v>
      </c>
      <c r="G488" s="24">
        <v>-79.793858700000001</v>
      </c>
      <c r="H488" s="25" t="s">
        <v>37</v>
      </c>
      <c r="I488" s="23" t="s">
        <v>168</v>
      </c>
      <c r="J488" s="23" t="s">
        <v>169</v>
      </c>
      <c r="K488" s="23" t="s">
        <v>170</v>
      </c>
      <c r="L488" s="23" t="s">
        <v>171</v>
      </c>
    </row>
    <row r="489" spans="1:12" hidden="1">
      <c r="A489" s="23" t="s">
        <v>1032</v>
      </c>
      <c r="B489" s="23" t="s">
        <v>174</v>
      </c>
      <c r="C489" s="23" t="s">
        <v>35</v>
      </c>
      <c r="D489" s="23" t="s">
        <v>36</v>
      </c>
      <c r="E489" s="23" t="str">
        <f>CONCATENATE(B489, ", ", C489, ", ", D489)</f>
        <v>5195 Harvester Road, Burlington, Ontario</v>
      </c>
      <c r="F489" s="24">
        <v>43.383691499999998</v>
      </c>
      <c r="G489" s="24">
        <v>-79.762975800000007</v>
      </c>
      <c r="H489" s="31">
        <v>0</v>
      </c>
      <c r="I489" s="23" t="s">
        <v>168</v>
      </c>
      <c r="J489" s="23" t="s">
        <v>169</v>
      </c>
      <c r="K489" s="23" t="s">
        <v>170</v>
      </c>
      <c r="L489" s="23" t="s">
        <v>171</v>
      </c>
    </row>
    <row r="490" spans="1:12" hidden="1">
      <c r="A490" s="23" t="s">
        <v>1033</v>
      </c>
      <c r="B490" s="23" t="s">
        <v>1034</v>
      </c>
      <c r="C490" s="23" t="s">
        <v>35</v>
      </c>
      <c r="D490" s="23" t="s">
        <v>36</v>
      </c>
      <c r="E490" s="23" t="str">
        <f>CONCATENATE(B490, ", ", C490, ", ", D490)</f>
        <v>3155 Harvester Road, Burlington, Ontario</v>
      </c>
      <c r="F490" s="24">
        <v>43.354189699999999</v>
      </c>
      <c r="G490" s="24">
        <v>-79.797409700000003</v>
      </c>
      <c r="H490" s="25" t="s">
        <v>37</v>
      </c>
      <c r="I490" s="23" t="s">
        <v>436</v>
      </c>
      <c r="J490" s="23" t="s">
        <v>437</v>
      </c>
      <c r="K490" s="23" t="s">
        <v>438</v>
      </c>
      <c r="L490" s="29" t="s">
        <v>439</v>
      </c>
    </row>
    <row r="491" spans="1:12" hidden="1">
      <c r="A491" s="23" t="s">
        <v>1033</v>
      </c>
      <c r="B491" s="23" t="s">
        <v>1034</v>
      </c>
      <c r="C491" s="23" t="s">
        <v>35</v>
      </c>
      <c r="D491" s="23" t="s">
        <v>36</v>
      </c>
      <c r="E491" s="23" t="str">
        <f>CONCATENATE(B491, ", ", C491, ", ", D491)</f>
        <v>3155 Harvester Road, Burlington, Ontario</v>
      </c>
      <c r="F491" s="24">
        <v>43.354189699999999</v>
      </c>
      <c r="G491" s="24">
        <v>-79.797409700000003</v>
      </c>
      <c r="H491" s="25" t="s">
        <v>37</v>
      </c>
      <c r="I491" s="23" t="s">
        <v>50</v>
      </c>
      <c r="J491" s="23" t="s">
        <v>51</v>
      </c>
      <c r="K491" s="23" t="s">
        <v>52</v>
      </c>
      <c r="L491" s="26" t="s">
        <v>53</v>
      </c>
    </row>
    <row r="492" spans="1:12" hidden="1">
      <c r="A492" s="23" t="s">
        <v>1035</v>
      </c>
      <c r="B492" s="23" t="s">
        <v>581</v>
      </c>
      <c r="C492" s="23" t="s">
        <v>35</v>
      </c>
      <c r="D492" s="23" t="s">
        <v>36</v>
      </c>
      <c r="E492" s="23" t="str">
        <f>CONCATENATE(B492, ", ", C492, ", ", D492)</f>
        <v>1022 Waterdown Road, Burlington, Ontario</v>
      </c>
      <c r="F492" s="24">
        <v>43.307105900000003</v>
      </c>
      <c r="G492" s="24">
        <v>-79.853606400000004</v>
      </c>
      <c r="H492" s="25" t="s">
        <v>37</v>
      </c>
      <c r="I492" s="23" t="s">
        <v>50</v>
      </c>
      <c r="J492" s="23" t="s">
        <v>51</v>
      </c>
      <c r="K492" s="23" t="s">
        <v>52</v>
      </c>
      <c r="L492" s="26" t="s">
        <v>53</v>
      </c>
    </row>
    <row r="493" spans="1:12" hidden="1">
      <c r="A493" s="23" t="s">
        <v>1036</v>
      </c>
      <c r="B493" s="23" t="s">
        <v>113</v>
      </c>
      <c r="C493" s="23" t="s">
        <v>35</v>
      </c>
      <c r="D493" s="23" t="s">
        <v>36</v>
      </c>
      <c r="E493" s="23" t="str">
        <f>CONCATENATE(B493, ", ", C493, ", ", D493)</f>
        <v>1801 Walkers Line, Burlington, Ontario</v>
      </c>
      <c r="F493" s="24">
        <v>43.3784536</v>
      </c>
      <c r="G493" s="24">
        <v>-79.803881500000003</v>
      </c>
      <c r="H493" s="25" t="s">
        <v>37</v>
      </c>
      <c r="I493" s="23" t="s">
        <v>132</v>
      </c>
      <c r="J493" s="23" t="s">
        <v>133</v>
      </c>
      <c r="K493" s="23" t="s">
        <v>134</v>
      </c>
      <c r="L493" s="26" t="s">
        <v>135</v>
      </c>
    </row>
    <row r="494" spans="1:12" hidden="1">
      <c r="A494" s="23" t="s">
        <v>1037</v>
      </c>
      <c r="B494" s="23" t="s">
        <v>1038</v>
      </c>
      <c r="C494" s="23" t="s">
        <v>35</v>
      </c>
      <c r="D494" s="23" t="s">
        <v>36</v>
      </c>
      <c r="E494" s="23" t="str">
        <f>CONCATENATE(B494, ", ", C494, ", ", D494)</f>
        <v>5040 Mainway, Burlington, Ontario</v>
      </c>
      <c r="F494" s="24">
        <v>43.389134400000003</v>
      </c>
      <c r="G494" s="24">
        <v>-79.778087999999997</v>
      </c>
      <c r="H494" s="25" t="s">
        <v>37</v>
      </c>
      <c r="I494" s="23" t="s">
        <v>205</v>
      </c>
      <c r="J494" s="23" t="s">
        <v>206</v>
      </c>
      <c r="K494" s="23" t="s">
        <v>207</v>
      </c>
      <c r="L494" s="26" t="s">
        <v>208</v>
      </c>
    </row>
    <row r="495" spans="1:12" hidden="1">
      <c r="A495" s="23" t="s">
        <v>1039</v>
      </c>
      <c r="B495" s="23" t="s">
        <v>1040</v>
      </c>
      <c r="C495" s="23" t="s">
        <v>35</v>
      </c>
      <c r="D495" s="23" t="s">
        <v>36</v>
      </c>
      <c r="E495" s="23" t="str">
        <f>CONCATENATE(B495, ", ", C495, ", ", D495)</f>
        <v>5123 Mount Nemo Crescent, Burlington, Ontario</v>
      </c>
      <c r="F495" s="24">
        <v>43.4122445</v>
      </c>
      <c r="G495" s="24">
        <v>-79.874924300000004</v>
      </c>
      <c r="H495" s="25" t="s">
        <v>37</v>
      </c>
      <c r="I495" s="23" t="s">
        <v>436</v>
      </c>
      <c r="J495" s="23" t="s">
        <v>437</v>
      </c>
      <c r="K495" s="23" t="s">
        <v>1041</v>
      </c>
      <c r="L495" s="29" t="s">
        <v>1042</v>
      </c>
    </row>
    <row r="496" spans="1:12" hidden="1">
      <c r="A496" s="23" t="s">
        <v>1043</v>
      </c>
      <c r="B496" s="23" t="s">
        <v>518</v>
      </c>
      <c r="C496" s="23" t="s">
        <v>35</v>
      </c>
      <c r="D496" s="23" t="s">
        <v>36</v>
      </c>
      <c r="E496" s="23" t="str">
        <f>CONCATENATE(B496, ", ", C496, ", ", D496)</f>
        <v>4040 Palladium Way, Burlington, Ontario</v>
      </c>
      <c r="F496" s="24">
        <v>43.396690700000001</v>
      </c>
      <c r="G496" s="24">
        <v>-79.828919900000002</v>
      </c>
      <c r="H496" s="27" t="s">
        <v>127</v>
      </c>
      <c r="I496" s="23" t="s">
        <v>132</v>
      </c>
      <c r="J496" s="23" t="s">
        <v>133</v>
      </c>
      <c r="K496" s="23" t="s">
        <v>134</v>
      </c>
      <c r="L496" s="26" t="s">
        <v>135</v>
      </c>
    </row>
    <row r="497" spans="1:12" hidden="1">
      <c r="A497" s="23" t="s">
        <v>1044</v>
      </c>
      <c r="B497" s="23" t="s">
        <v>137</v>
      </c>
      <c r="C497" s="23" t="s">
        <v>35</v>
      </c>
      <c r="D497" s="23" t="s">
        <v>36</v>
      </c>
      <c r="E497" s="23" t="str">
        <f>CONCATENATE(B497, ", ", C497, ", ", D497)</f>
        <v>900 Maple Avenue, Burlington, Ontario</v>
      </c>
      <c r="F497" s="24">
        <v>43.3272203</v>
      </c>
      <c r="G497" s="24">
        <v>-79.819945899999993</v>
      </c>
      <c r="H497" s="25" t="s">
        <v>37</v>
      </c>
      <c r="I497" s="23" t="s">
        <v>44</v>
      </c>
      <c r="J497" s="23" t="s">
        <v>45</v>
      </c>
      <c r="K497" s="23" t="s">
        <v>152</v>
      </c>
      <c r="L497" s="23" t="s">
        <v>153</v>
      </c>
    </row>
    <row r="498" spans="1:12" hidden="1">
      <c r="A498" s="23" t="s">
        <v>1045</v>
      </c>
      <c r="B498" s="23" t="s">
        <v>1046</v>
      </c>
      <c r="C498" s="23" t="s">
        <v>35</v>
      </c>
      <c r="D498" s="23" t="s">
        <v>36</v>
      </c>
      <c r="E498" s="23" t="str">
        <f>CONCATENATE(B498, ", ", C498, ", ", D498)</f>
        <v>1240 Burloak Drive, Burlington, Ontario</v>
      </c>
      <c r="F498" s="24">
        <v>43.4005358</v>
      </c>
      <c r="G498" s="24">
        <v>-79.764735400000006</v>
      </c>
      <c r="H498" s="25" t="s">
        <v>37</v>
      </c>
      <c r="I498" s="23" t="s">
        <v>168</v>
      </c>
      <c r="J498" s="23" t="s">
        <v>169</v>
      </c>
      <c r="K498" s="23" t="s">
        <v>407</v>
      </c>
      <c r="L498" s="23" t="s">
        <v>408</v>
      </c>
    </row>
    <row r="499" spans="1:12" hidden="1">
      <c r="A499" s="23" t="s">
        <v>1047</v>
      </c>
      <c r="B499" s="23" t="s">
        <v>341</v>
      </c>
      <c r="C499" s="23" t="s">
        <v>35</v>
      </c>
      <c r="D499" s="23" t="s">
        <v>36</v>
      </c>
      <c r="E499" s="23" t="str">
        <f>CONCATENATE(B499, ", ", C499, ", ", D499)</f>
        <v>5500 North Service Road, Burlington, Ontario</v>
      </c>
      <c r="F499" s="24">
        <v>43.396155100000001</v>
      </c>
      <c r="G499" s="24">
        <v>-79.761541199999996</v>
      </c>
      <c r="H499" s="25" t="s">
        <v>37</v>
      </c>
      <c r="I499" s="23" t="s">
        <v>108</v>
      </c>
      <c r="J499" s="23" t="s">
        <v>109</v>
      </c>
      <c r="K499" s="23" t="s">
        <v>110</v>
      </c>
      <c r="L499" s="26" t="s">
        <v>111</v>
      </c>
    </row>
    <row r="500" spans="1:12" hidden="1">
      <c r="A500" s="23" t="s">
        <v>1048</v>
      </c>
      <c r="B500" s="23" t="s">
        <v>136</v>
      </c>
      <c r="C500" s="23" t="s">
        <v>35</v>
      </c>
      <c r="D500" s="23" t="s">
        <v>36</v>
      </c>
      <c r="E500" s="23" t="str">
        <f>CONCATENATE(B500, ", ", C500, ", ", D500)</f>
        <v>777 Guelph Line, Burlington, Ontario</v>
      </c>
      <c r="F500" s="24">
        <v>43.348513099999998</v>
      </c>
      <c r="G500" s="24">
        <v>-79.793597899999995</v>
      </c>
      <c r="H500" s="25" t="s">
        <v>37</v>
      </c>
      <c r="I500" s="23" t="s">
        <v>132</v>
      </c>
      <c r="J500" s="23" t="s">
        <v>133</v>
      </c>
      <c r="K500" s="23" t="s">
        <v>134</v>
      </c>
      <c r="L500" s="26" t="s">
        <v>135</v>
      </c>
    </row>
    <row r="501" spans="1:12" hidden="1">
      <c r="A501" s="23" t="s">
        <v>1049</v>
      </c>
      <c r="B501" s="23" t="s">
        <v>949</v>
      </c>
      <c r="C501" s="23" t="s">
        <v>35</v>
      </c>
      <c r="D501" s="23" t="s">
        <v>36</v>
      </c>
      <c r="E501" s="23" t="str">
        <f>CONCATENATE(B501, ", ", C501, ", ", D501)</f>
        <v>790 Guelph Line, Burlington, Ontario</v>
      </c>
      <c r="F501" s="24">
        <v>43.346493299999999</v>
      </c>
      <c r="G501" s="24">
        <v>-79.797218700000002</v>
      </c>
      <c r="H501" s="25" t="s">
        <v>37</v>
      </c>
      <c r="I501" s="23" t="s">
        <v>104</v>
      </c>
      <c r="J501" s="23" t="s">
        <v>45</v>
      </c>
      <c r="K501" s="23" t="s">
        <v>428</v>
      </c>
      <c r="L501" s="23" t="s">
        <v>429</v>
      </c>
    </row>
    <row r="502" spans="1:12" hidden="1">
      <c r="A502" s="23" t="s">
        <v>1050</v>
      </c>
      <c r="B502" s="23" t="s">
        <v>1051</v>
      </c>
      <c r="C502" s="23" t="s">
        <v>35</v>
      </c>
      <c r="D502" s="23" t="s">
        <v>36</v>
      </c>
      <c r="E502" s="23" t="str">
        <f>CONCATENATE(B502, ", ", C502, ", ", D502)</f>
        <v>380 Brant Street, Burlington, Ontario</v>
      </c>
      <c r="F502" s="24">
        <v>43.325023799999997</v>
      </c>
      <c r="G502" s="24">
        <v>-79.797216700000007</v>
      </c>
      <c r="H502" s="31">
        <v>0</v>
      </c>
      <c r="I502" s="23" t="s">
        <v>132</v>
      </c>
      <c r="J502" s="23" t="s">
        <v>133</v>
      </c>
      <c r="K502" s="23" t="s">
        <v>134</v>
      </c>
      <c r="L502" s="26" t="s">
        <v>135</v>
      </c>
    </row>
    <row r="503" spans="1:12" hidden="1">
      <c r="A503" s="23" t="s">
        <v>1052</v>
      </c>
      <c r="B503" s="23" t="s">
        <v>1053</v>
      </c>
      <c r="C503" s="23" t="s">
        <v>35</v>
      </c>
      <c r="D503" s="23" t="s">
        <v>36</v>
      </c>
      <c r="E503" s="23" t="str">
        <f>CONCATENATE(B503, ", ", C503, ", ", D503)</f>
        <v>616 Brant Street, Burlington, Ontario</v>
      </c>
      <c r="F503" s="24">
        <v>43.329519599999998</v>
      </c>
      <c r="G503" s="24">
        <v>-79.803898200000006</v>
      </c>
      <c r="H503" s="25" t="s">
        <v>37</v>
      </c>
      <c r="I503" s="23" t="s">
        <v>79</v>
      </c>
      <c r="J503" s="23" t="s">
        <v>80</v>
      </c>
      <c r="K503" s="23" t="s">
        <v>181</v>
      </c>
      <c r="L503" s="26" t="s">
        <v>182</v>
      </c>
    </row>
    <row r="504" spans="1:12" hidden="1">
      <c r="A504" s="23" t="s">
        <v>1054</v>
      </c>
      <c r="B504" s="23" t="s">
        <v>332</v>
      </c>
      <c r="C504" s="23" t="s">
        <v>35</v>
      </c>
      <c r="D504" s="23" t="s">
        <v>36</v>
      </c>
      <c r="E504" s="23" t="str">
        <f>CONCATENATE(B504, ", ", C504, ", ", D504)</f>
        <v>1401 Plains Road East, Burlington, Ontario</v>
      </c>
      <c r="F504" s="24">
        <v>43.3370958</v>
      </c>
      <c r="G504" s="24">
        <v>-79.819519</v>
      </c>
      <c r="H504" s="25" t="s">
        <v>37</v>
      </c>
      <c r="I504" s="23" t="s">
        <v>647</v>
      </c>
      <c r="J504" s="23" t="s">
        <v>39</v>
      </c>
      <c r="K504" s="23" t="s">
        <v>648</v>
      </c>
      <c r="L504" s="23" t="s">
        <v>649</v>
      </c>
    </row>
    <row r="505" spans="1:12" hidden="1">
      <c r="A505" s="23" t="s">
        <v>1055</v>
      </c>
      <c r="B505" s="23" t="s">
        <v>874</v>
      </c>
      <c r="C505" s="23" t="s">
        <v>35</v>
      </c>
      <c r="D505" s="23" t="s">
        <v>36</v>
      </c>
      <c r="E505" s="23" t="str">
        <f>CONCATENATE(B505, ", ", C505, ", ", D505)</f>
        <v>3235 Fairview Street, Burlington, Ontario</v>
      </c>
      <c r="F505" s="24">
        <v>43.352944899999997</v>
      </c>
      <c r="G505" s="24">
        <v>-79.788958600000001</v>
      </c>
      <c r="H505" s="25" t="s">
        <v>37</v>
      </c>
      <c r="I505" s="23" t="s">
        <v>50</v>
      </c>
      <c r="J505" s="23" t="s">
        <v>51</v>
      </c>
      <c r="K505" s="23" t="s">
        <v>52</v>
      </c>
      <c r="L505" s="26" t="s">
        <v>53</v>
      </c>
    </row>
    <row r="506" spans="1:12" hidden="1">
      <c r="A506" s="23" t="s">
        <v>1056</v>
      </c>
      <c r="B506" s="23" t="s">
        <v>1057</v>
      </c>
      <c r="C506" s="23" t="s">
        <v>35</v>
      </c>
      <c r="D506" s="23" t="s">
        <v>36</v>
      </c>
      <c r="E506" s="23" t="str">
        <f>CONCATENATE(B506, ", ", C506, ", ", D506)</f>
        <v>3067 Mainway, Burlington, Ontario</v>
      </c>
      <c r="F506" s="24">
        <v>43.358649700000001</v>
      </c>
      <c r="G506" s="24">
        <v>-79.809669</v>
      </c>
      <c r="H506" s="25" t="s">
        <v>37</v>
      </c>
      <c r="I506" s="23" t="s">
        <v>89</v>
      </c>
      <c r="J506" s="23" t="s">
        <v>90</v>
      </c>
      <c r="K506" s="23" t="s">
        <v>91</v>
      </c>
      <c r="L506" s="23" t="s">
        <v>92</v>
      </c>
    </row>
    <row r="507" spans="1:12" hidden="1">
      <c r="A507" s="23" t="s">
        <v>1058</v>
      </c>
      <c r="B507" s="23" t="s">
        <v>1059</v>
      </c>
      <c r="C507" s="23" t="s">
        <v>35</v>
      </c>
      <c r="D507" s="23" t="s">
        <v>36</v>
      </c>
      <c r="E507" s="23" t="str">
        <f>CONCATENATE(B507, ", ", C507, ", ", D507)</f>
        <v>425 Guelph Line, Burlington, Ontario</v>
      </c>
      <c r="F507" s="24">
        <v>43.338219600000002</v>
      </c>
      <c r="G507" s="24">
        <v>-79.784524700000006</v>
      </c>
      <c r="H507" s="25" t="s">
        <v>37</v>
      </c>
      <c r="I507" s="23" t="s">
        <v>104</v>
      </c>
      <c r="J507" s="23" t="s">
        <v>45</v>
      </c>
      <c r="K507" s="23" t="s">
        <v>428</v>
      </c>
      <c r="L507" s="23" t="s">
        <v>429</v>
      </c>
    </row>
    <row r="508" spans="1:12" hidden="1">
      <c r="A508" s="23" t="s">
        <v>1060</v>
      </c>
      <c r="B508" s="23" t="s">
        <v>221</v>
      </c>
      <c r="C508" s="23" t="s">
        <v>35</v>
      </c>
      <c r="D508" s="23" t="s">
        <v>36</v>
      </c>
      <c r="E508" s="23" t="str">
        <f>CONCATENATE(B508, ", ", C508, ", ", D508)</f>
        <v>4380 South Service Road, Burlington, Ontario</v>
      </c>
      <c r="F508" s="24">
        <v>43.374974600000002</v>
      </c>
      <c r="G508" s="24">
        <v>-79.776716100000002</v>
      </c>
      <c r="H508" s="25" t="s">
        <v>37</v>
      </c>
      <c r="I508" s="23" t="s">
        <v>38</v>
      </c>
      <c r="J508" s="23" t="s">
        <v>39</v>
      </c>
      <c r="K508" s="23" t="s">
        <v>40</v>
      </c>
      <c r="L508" s="23" t="s">
        <v>41</v>
      </c>
    </row>
    <row r="509" spans="1:12" hidden="1">
      <c r="A509" s="23" t="s">
        <v>1061</v>
      </c>
      <c r="B509" s="23" t="s">
        <v>1062</v>
      </c>
      <c r="C509" s="23" t="s">
        <v>35</v>
      </c>
      <c r="D509" s="23" t="s">
        <v>36</v>
      </c>
      <c r="E509" s="23" t="str">
        <f>CONCATENATE(B509, ", ", C509, ", ", D509)</f>
        <v>414 Plains Road East, Burlington, Ontario</v>
      </c>
      <c r="F509" s="24">
        <v>43.316834399999998</v>
      </c>
      <c r="G509" s="24">
        <v>-79.839048199999993</v>
      </c>
      <c r="H509" s="25" t="s">
        <v>37</v>
      </c>
      <c r="I509" s="23" t="s">
        <v>79</v>
      </c>
      <c r="J509" s="23" t="s">
        <v>80</v>
      </c>
      <c r="K509" s="23" t="s">
        <v>181</v>
      </c>
      <c r="L509" s="26" t="s">
        <v>182</v>
      </c>
    </row>
    <row r="510" spans="1:12" hidden="1">
      <c r="A510" s="23" t="s">
        <v>1063</v>
      </c>
      <c r="B510" s="23" t="s">
        <v>88</v>
      </c>
      <c r="C510" s="23" t="s">
        <v>35</v>
      </c>
      <c r="D510" s="23" t="s">
        <v>36</v>
      </c>
      <c r="E510" s="23" t="str">
        <f>CONCATENATE(B510, ", ", C510, ", ", D510)</f>
        <v>2201 Brant Street, Burlington, Ontario</v>
      </c>
      <c r="F510" s="24">
        <v>43.356827699999997</v>
      </c>
      <c r="G510" s="24">
        <v>-79.842981800000004</v>
      </c>
      <c r="H510" s="25" t="s">
        <v>37</v>
      </c>
      <c r="I510" s="23" t="s">
        <v>50</v>
      </c>
      <c r="J510" s="23" t="s">
        <v>51</v>
      </c>
      <c r="K510" s="23" t="s">
        <v>52</v>
      </c>
      <c r="L510" s="26" t="s">
        <v>53</v>
      </c>
    </row>
    <row r="511" spans="1:12" hidden="1">
      <c r="A511" s="23" t="s">
        <v>1064</v>
      </c>
      <c r="B511" s="23" t="s">
        <v>231</v>
      </c>
      <c r="C511" s="23" t="s">
        <v>35</v>
      </c>
      <c r="D511" s="23" t="s">
        <v>36</v>
      </c>
      <c r="E511" s="23" t="str">
        <f>CONCATENATE(B511, ", ", C511, ", ", D511)</f>
        <v>1960 Appleby Line, Burlington, Ontario</v>
      </c>
      <c r="F511" s="24">
        <v>43.392873600000001</v>
      </c>
      <c r="G511" s="24">
        <v>-79.789834400000004</v>
      </c>
      <c r="H511" s="25" t="s">
        <v>37</v>
      </c>
      <c r="I511" s="23" t="s">
        <v>50</v>
      </c>
      <c r="J511" s="23" t="s">
        <v>51</v>
      </c>
      <c r="K511" s="23" t="s">
        <v>52</v>
      </c>
      <c r="L511" s="26" t="s">
        <v>53</v>
      </c>
    </row>
    <row r="512" spans="1:12" hidden="1">
      <c r="A512" s="23" t="s">
        <v>1065</v>
      </c>
      <c r="B512" s="23" t="s">
        <v>1066</v>
      </c>
      <c r="C512" s="23" t="s">
        <v>35</v>
      </c>
      <c r="D512" s="23" t="s">
        <v>36</v>
      </c>
      <c r="E512" s="23" t="str">
        <f>CONCATENATE(B512, ", ", C512, ", ", D512)</f>
        <v>1393 Grahams Lane, Burlington, Ontario</v>
      </c>
      <c r="F512" s="24">
        <v>43.332440599999998</v>
      </c>
      <c r="G512" s="24">
        <v>-79.812996200000001</v>
      </c>
      <c r="H512" s="31">
        <v>0</v>
      </c>
      <c r="I512" s="23" t="s">
        <v>253</v>
      </c>
      <c r="J512" s="23" t="s">
        <v>141</v>
      </c>
      <c r="K512" s="23" t="s">
        <v>254</v>
      </c>
      <c r="L512" s="26" t="s">
        <v>255</v>
      </c>
    </row>
    <row r="513" spans="1:12" hidden="1">
      <c r="A513" s="23" t="s">
        <v>1067</v>
      </c>
      <c r="B513" s="23" t="s">
        <v>1068</v>
      </c>
      <c r="C513" s="23" t="s">
        <v>35</v>
      </c>
      <c r="D513" s="23" t="s">
        <v>36</v>
      </c>
      <c r="E513" s="23" t="str">
        <f>CONCATENATE(B513, ", ", C513, ", ", D513)</f>
        <v>4421 Harvester Road, Burlington, Ontario</v>
      </c>
      <c r="F513" s="24">
        <v>43.3746917</v>
      </c>
      <c r="G513" s="24">
        <v>-79.771637799999993</v>
      </c>
      <c r="H513" s="25" t="s">
        <v>37</v>
      </c>
      <c r="I513" s="23" t="s">
        <v>104</v>
      </c>
      <c r="J513" s="23" t="s">
        <v>45</v>
      </c>
      <c r="K513" s="23" t="s">
        <v>201</v>
      </c>
      <c r="L513" s="23" t="s">
        <v>202</v>
      </c>
    </row>
    <row r="514" spans="1:12" hidden="1">
      <c r="A514" s="23" t="s">
        <v>1069</v>
      </c>
      <c r="B514" s="23" t="s">
        <v>136</v>
      </c>
      <c r="C514" s="23" t="s">
        <v>35</v>
      </c>
      <c r="D514" s="23" t="s">
        <v>36</v>
      </c>
      <c r="E514" s="23" t="str">
        <f>CONCATENATE(B514, ", ", C514, ", ", D514)</f>
        <v>777 Guelph Line, Burlington, Ontario</v>
      </c>
      <c r="F514" s="24">
        <v>43.348513099999998</v>
      </c>
      <c r="G514" s="24">
        <v>-79.793597899999995</v>
      </c>
      <c r="H514" s="25" t="s">
        <v>37</v>
      </c>
      <c r="I514" s="23" t="s">
        <v>44</v>
      </c>
      <c r="J514" s="23" t="s">
        <v>45</v>
      </c>
      <c r="K514" s="23" t="s">
        <v>152</v>
      </c>
      <c r="L514" s="23" t="s">
        <v>153</v>
      </c>
    </row>
    <row r="515" spans="1:12" hidden="1">
      <c r="A515" s="23" t="s">
        <v>1069</v>
      </c>
      <c r="B515" s="23" t="s">
        <v>137</v>
      </c>
      <c r="C515" s="23" t="s">
        <v>35</v>
      </c>
      <c r="D515" s="23" t="s">
        <v>36</v>
      </c>
      <c r="E515" s="23" t="str">
        <f>CONCATENATE(B515, ", ", C515, ", ", D515)</f>
        <v>900 Maple Avenue, Burlington, Ontario</v>
      </c>
      <c r="F515" s="24">
        <v>43.3272203</v>
      </c>
      <c r="G515" s="24">
        <v>-79.819945899999993</v>
      </c>
      <c r="H515" s="25" t="s">
        <v>37</v>
      </c>
      <c r="I515" s="23" t="s">
        <v>44</v>
      </c>
      <c r="J515" s="23" t="s">
        <v>45</v>
      </c>
      <c r="K515" s="23" t="s">
        <v>152</v>
      </c>
      <c r="L515" s="23" t="s">
        <v>153</v>
      </c>
    </row>
    <row r="516" spans="1:12" hidden="1">
      <c r="A516" s="23" t="s">
        <v>1070</v>
      </c>
      <c r="B516" s="23" t="s">
        <v>603</v>
      </c>
      <c r="C516" s="23" t="s">
        <v>35</v>
      </c>
      <c r="D516" s="23" t="s">
        <v>36</v>
      </c>
      <c r="E516" s="23" t="str">
        <f>CONCATENATE(B516, ", ", C516, ", ", D516)</f>
        <v>980 Fraser Drive, Burlington, Ontario</v>
      </c>
      <c r="F516" s="24">
        <v>43.366539799999998</v>
      </c>
      <c r="G516" s="24">
        <v>-79.784270300000003</v>
      </c>
      <c r="H516" s="25" t="s">
        <v>37</v>
      </c>
      <c r="I516" s="23" t="s">
        <v>96</v>
      </c>
      <c r="J516" s="23" t="s">
        <v>97</v>
      </c>
      <c r="K516" s="23" t="s">
        <v>98</v>
      </c>
      <c r="L516" s="26" t="s">
        <v>99</v>
      </c>
    </row>
    <row r="517" spans="1:12" hidden="1">
      <c r="A517" s="23" t="s">
        <v>1071</v>
      </c>
      <c r="B517" s="23" t="s">
        <v>1072</v>
      </c>
      <c r="C517" s="23" t="s">
        <v>35</v>
      </c>
      <c r="D517" s="23" t="s">
        <v>36</v>
      </c>
      <c r="E517" s="23" t="str">
        <f>CONCATENATE(B517, ", ", C517, ", ", D517)</f>
        <v>4475 North Service Road, Burlington, Ontario</v>
      </c>
      <c r="F517" s="24">
        <v>43.381006800000002</v>
      </c>
      <c r="G517" s="24">
        <v>-79.775669500000006</v>
      </c>
      <c r="H517" s="25" t="s">
        <v>37</v>
      </c>
      <c r="I517" s="23" t="s">
        <v>162</v>
      </c>
      <c r="J517" s="23" t="s">
        <v>163</v>
      </c>
      <c r="K517" s="23" t="s">
        <v>377</v>
      </c>
      <c r="L517" s="26" t="s">
        <v>378</v>
      </c>
    </row>
    <row r="518" spans="1:12" hidden="1">
      <c r="A518" s="23" t="s">
        <v>1073</v>
      </c>
      <c r="B518" s="23" t="s">
        <v>1074</v>
      </c>
      <c r="C518" s="23" t="s">
        <v>35</v>
      </c>
      <c r="D518" s="23" t="s">
        <v>36</v>
      </c>
      <c r="E518" s="23" t="str">
        <f>CONCATENATE(B518, ", ", C518, ", ", D518)</f>
        <v>422 Pearl Street, Burlington, Ontario</v>
      </c>
      <c r="F518" s="24">
        <v>43.326803599999998</v>
      </c>
      <c r="G518" s="24">
        <v>-79.795217100000002</v>
      </c>
      <c r="H518" s="25" t="s">
        <v>37</v>
      </c>
      <c r="I518" s="23" t="s">
        <v>205</v>
      </c>
      <c r="J518" s="23" t="s">
        <v>206</v>
      </c>
      <c r="K518" s="23" t="s">
        <v>207</v>
      </c>
      <c r="L518" s="26" t="s">
        <v>208</v>
      </c>
    </row>
    <row r="519" spans="1:12" hidden="1">
      <c r="A519" s="23" t="s">
        <v>1075</v>
      </c>
      <c r="B519" s="23" t="s">
        <v>119</v>
      </c>
      <c r="C519" s="23" t="s">
        <v>35</v>
      </c>
      <c r="D519" s="23" t="s">
        <v>36</v>
      </c>
      <c r="E519" s="23" t="str">
        <f>CONCATENATE(B519, ", ", C519, ", ", D519)</f>
        <v>1155 Appleby Line, Burlington, Ontario</v>
      </c>
      <c r="F519" s="24">
        <v>43.384575400000003</v>
      </c>
      <c r="G519" s="24">
        <v>-79.775149799999994</v>
      </c>
      <c r="H519" s="25" t="s">
        <v>37</v>
      </c>
      <c r="I519" s="23" t="s">
        <v>96</v>
      </c>
      <c r="J519" s="23" t="s">
        <v>97</v>
      </c>
      <c r="K519" s="23" t="s">
        <v>98</v>
      </c>
      <c r="L519" s="26" t="s">
        <v>99</v>
      </c>
    </row>
    <row r="520" spans="1:12" hidden="1">
      <c r="A520" s="23" t="s">
        <v>1076</v>
      </c>
      <c r="B520" s="23" t="s">
        <v>857</v>
      </c>
      <c r="C520" s="23" t="s">
        <v>35</v>
      </c>
      <c r="D520" s="23" t="s">
        <v>36</v>
      </c>
      <c r="E520" s="23" t="str">
        <f>CONCATENATE(B520, ", ", C520, ", ", D520)</f>
        <v>3100 Harvester Road, Burlington, Ontario</v>
      </c>
      <c r="F520" s="24">
        <v>43.352548900000002</v>
      </c>
      <c r="G520" s="24">
        <v>-79.797166000000004</v>
      </c>
      <c r="H520" s="27" t="s">
        <v>127</v>
      </c>
      <c r="I520" s="23" t="s">
        <v>104</v>
      </c>
      <c r="J520" s="23" t="s">
        <v>45</v>
      </c>
      <c r="K520" s="23" t="s">
        <v>428</v>
      </c>
      <c r="L520" s="23" t="s">
        <v>429</v>
      </c>
    </row>
    <row r="521" spans="1:12" hidden="1">
      <c r="A521" s="23" t="s">
        <v>1077</v>
      </c>
      <c r="B521" s="23" t="s">
        <v>1078</v>
      </c>
      <c r="C521" s="23" t="s">
        <v>35</v>
      </c>
      <c r="D521" s="23" t="s">
        <v>36</v>
      </c>
      <c r="E521" s="23" t="str">
        <f>CONCATENATE(B521, ", ", C521, ", ", D521)</f>
        <v>519 Brant Street, Burlington, Ontario</v>
      </c>
      <c r="F521" s="24">
        <v>43.328178600000001</v>
      </c>
      <c r="G521" s="24">
        <v>-79.800978700000002</v>
      </c>
      <c r="H521" s="25" t="s">
        <v>37</v>
      </c>
      <c r="I521" s="23" t="s">
        <v>162</v>
      </c>
      <c r="J521" s="23" t="s">
        <v>163</v>
      </c>
      <c r="K521" s="23" t="s">
        <v>477</v>
      </c>
      <c r="L521" s="26" t="s">
        <v>478</v>
      </c>
    </row>
    <row r="522" spans="1:12" hidden="1">
      <c r="A522" s="23" t="s">
        <v>1077</v>
      </c>
      <c r="B522" s="23" t="s">
        <v>1079</v>
      </c>
      <c r="C522" s="23" t="s">
        <v>35</v>
      </c>
      <c r="D522" s="23" t="s">
        <v>36</v>
      </c>
      <c r="E522" s="23" t="str">
        <f>CONCATENATE(B522, ", ", C522, ", ", D522)</f>
        <v>1841 Walkers Line, Burlington, Ontario</v>
      </c>
      <c r="F522" s="24">
        <v>43.379072700000002</v>
      </c>
      <c r="G522" s="24">
        <v>-79.804745600000004</v>
      </c>
      <c r="H522" s="25" t="s">
        <v>37</v>
      </c>
      <c r="I522" s="23" t="s">
        <v>162</v>
      </c>
      <c r="J522" s="23" t="s">
        <v>163</v>
      </c>
      <c r="K522" s="23" t="s">
        <v>477</v>
      </c>
      <c r="L522" s="26" t="s">
        <v>478</v>
      </c>
    </row>
    <row r="523" spans="1:12" hidden="1">
      <c r="A523" s="23" t="s">
        <v>1077</v>
      </c>
      <c r="B523" s="23" t="s">
        <v>1080</v>
      </c>
      <c r="C523" s="23" t="s">
        <v>35</v>
      </c>
      <c r="D523" s="23" t="s">
        <v>36</v>
      </c>
      <c r="E523" s="23" t="str">
        <f>CONCATENATE(B523, ", ", C523, ", ", D523)</f>
        <v>3027 Appleby Line, Burlington, Ontario</v>
      </c>
      <c r="F523" s="24">
        <v>43.407850099999997</v>
      </c>
      <c r="G523" s="24">
        <v>-79.807542400000003</v>
      </c>
      <c r="H523" s="25" t="s">
        <v>37</v>
      </c>
      <c r="I523" s="23" t="s">
        <v>162</v>
      </c>
      <c r="J523" s="23" t="s">
        <v>163</v>
      </c>
      <c r="K523" s="23" t="s">
        <v>477</v>
      </c>
      <c r="L523" s="26" t="s">
        <v>478</v>
      </c>
    </row>
    <row r="524" spans="1:12" hidden="1">
      <c r="A524" s="23" t="s">
        <v>1081</v>
      </c>
      <c r="B524" s="23" t="s">
        <v>1082</v>
      </c>
      <c r="C524" s="23" t="s">
        <v>35</v>
      </c>
      <c r="D524" s="23" t="s">
        <v>36</v>
      </c>
      <c r="E524" s="23" t="str">
        <f>CONCATENATE(B524, ", ", C524, ", ", D524)</f>
        <v>429 Elizabeth Street, Burlington, Ontario</v>
      </c>
      <c r="F524" s="24">
        <v>43.326634499999997</v>
      </c>
      <c r="G524" s="24">
        <v>-79.795745800000006</v>
      </c>
      <c r="H524" s="25" t="s">
        <v>37</v>
      </c>
      <c r="I524" s="23" t="s">
        <v>162</v>
      </c>
      <c r="J524" s="23" t="s">
        <v>163</v>
      </c>
      <c r="K524" s="23" t="s">
        <v>1083</v>
      </c>
      <c r="L524" s="26" t="s">
        <v>1084</v>
      </c>
    </row>
    <row r="525" spans="1:12" hidden="1">
      <c r="A525" s="23" t="s">
        <v>1085</v>
      </c>
      <c r="B525" s="23" t="s">
        <v>603</v>
      </c>
      <c r="C525" s="23" t="s">
        <v>35</v>
      </c>
      <c r="D525" s="23" t="s">
        <v>36</v>
      </c>
      <c r="E525" s="23" t="str">
        <f>CONCATENATE(B525, ", ", C525, ", ", D525)</f>
        <v>980 Fraser Drive, Burlington, Ontario</v>
      </c>
      <c r="F525" s="24">
        <v>43.366539799999998</v>
      </c>
      <c r="G525" s="24">
        <v>-79.784270300000003</v>
      </c>
      <c r="H525" s="25" t="s">
        <v>37</v>
      </c>
      <c r="I525" s="23" t="s">
        <v>96</v>
      </c>
      <c r="J525" s="23" t="s">
        <v>97</v>
      </c>
      <c r="K525" s="23" t="s">
        <v>98</v>
      </c>
      <c r="L525" s="26" t="s">
        <v>99</v>
      </c>
    </row>
    <row r="526" spans="1:12" hidden="1">
      <c r="A526" s="23" t="s">
        <v>1086</v>
      </c>
      <c r="B526" s="23" t="s">
        <v>137</v>
      </c>
      <c r="C526" s="23" t="s">
        <v>35</v>
      </c>
      <c r="D526" s="23" t="s">
        <v>36</v>
      </c>
      <c r="E526" s="23" t="str">
        <f>CONCATENATE(B526, ", ", C526, ", ", D526)</f>
        <v>900 Maple Avenue, Burlington, Ontario</v>
      </c>
      <c r="F526" s="24">
        <v>43.3272203</v>
      </c>
      <c r="G526" s="24">
        <v>-79.819945899999993</v>
      </c>
      <c r="H526" s="25" t="s">
        <v>37</v>
      </c>
      <c r="I526" s="23" t="s">
        <v>44</v>
      </c>
      <c r="J526" s="23" t="s">
        <v>45</v>
      </c>
      <c r="K526" s="23" t="s">
        <v>152</v>
      </c>
      <c r="L526" s="23" t="s">
        <v>153</v>
      </c>
    </row>
    <row r="527" spans="1:12" hidden="1">
      <c r="A527" s="23" t="s">
        <v>1087</v>
      </c>
      <c r="B527" s="23" t="s">
        <v>1088</v>
      </c>
      <c r="C527" s="23" t="s">
        <v>35</v>
      </c>
      <c r="D527" s="23" t="s">
        <v>36</v>
      </c>
      <c r="E527" s="23" t="str">
        <f>CONCATENATE(B527, ", ", C527, ", ", D527)</f>
        <v>435 Pearl Street, Burlington, Ontario</v>
      </c>
      <c r="F527" s="24">
        <v>43.327391200000001</v>
      </c>
      <c r="G527" s="24">
        <v>-79.795482399999997</v>
      </c>
      <c r="H527" s="25" t="s">
        <v>37</v>
      </c>
      <c r="I527" s="23" t="s">
        <v>44</v>
      </c>
      <c r="J527" s="23" t="s">
        <v>45</v>
      </c>
      <c r="K527" s="23" t="s">
        <v>152</v>
      </c>
      <c r="L527" s="23" t="s">
        <v>153</v>
      </c>
    </row>
    <row r="528" spans="1:12" hidden="1">
      <c r="A528" s="23" t="s">
        <v>1089</v>
      </c>
      <c r="B528" s="23" t="s">
        <v>1090</v>
      </c>
      <c r="C528" s="23" t="s">
        <v>35</v>
      </c>
      <c r="D528" s="23" t="s">
        <v>36</v>
      </c>
      <c r="E528" s="23" t="str">
        <f>CONCATENATE(B528, ", ", C528, ", ", D528)</f>
        <v>1500 Upper Middle Road, Burlington, Ontario</v>
      </c>
      <c r="F528" s="24">
        <v>43.356024599999998</v>
      </c>
      <c r="G528" s="24">
        <v>-79.844860400000002</v>
      </c>
      <c r="H528" s="25" t="s">
        <v>37</v>
      </c>
      <c r="I528" s="23" t="s">
        <v>132</v>
      </c>
      <c r="J528" s="23" t="s">
        <v>133</v>
      </c>
      <c r="K528" s="23" t="s">
        <v>134</v>
      </c>
      <c r="L528" s="26" t="s">
        <v>135</v>
      </c>
    </row>
    <row r="529" spans="1:12" hidden="1">
      <c r="A529" s="23" t="s">
        <v>1091</v>
      </c>
      <c r="B529" s="23" t="s">
        <v>1092</v>
      </c>
      <c r="C529" s="23" t="s">
        <v>35</v>
      </c>
      <c r="D529" s="23" t="s">
        <v>36</v>
      </c>
      <c r="E529" s="23" t="str">
        <f>CONCATENATE(B529, ", ", C529, ", ", D529)</f>
        <v>2027 Lakeshore Road, Burlington, Ontario</v>
      </c>
      <c r="F529" s="24">
        <v>43.324976900000003</v>
      </c>
      <c r="G529" s="24">
        <v>-79.795088899999996</v>
      </c>
      <c r="H529" s="25" t="s">
        <v>37</v>
      </c>
      <c r="I529" s="23" t="s">
        <v>132</v>
      </c>
      <c r="J529" s="23" t="s">
        <v>133</v>
      </c>
      <c r="K529" s="23" t="s">
        <v>134</v>
      </c>
      <c r="L529" s="26" t="s">
        <v>135</v>
      </c>
    </row>
    <row r="530" spans="1:12" hidden="1">
      <c r="A530" s="23" t="s">
        <v>1093</v>
      </c>
      <c r="B530" s="23" t="s">
        <v>668</v>
      </c>
      <c r="C530" s="23" t="s">
        <v>35</v>
      </c>
      <c r="D530" s="23" t="s">
        <v>36</v>
      </c>
      <c r="E530" s="23" t="str">
        <f>CONCATENATE(B530, ", ", C530, ", ", D530)</f>
        <v>1160 Blair Road, Burlington, Ontario</v>
      </c>
      <c r="F530" s="24">
        <v>43.365683400000002</v>
      </c>
      <c r="G530" s="24">
        <v>-79.799467699999994</v>
      </c>
      <c r="H530" s="25" t="s">
        <v>37</v>
      </c>
      <c r="I530" s="23" t="s">
        <v>114</v>
      </c>
      <c r="J530" s="23" t="s">
        <v>115</v>
      </c>
      <c r="K530" s="23" t="s">
        <v>116</v>
      </c>
      <c r="L530" s="26" t="s">
        <v>117</v>
      </c>
    </row>
    <row r="531" spans="1:12" hidden="1">
      <c r="A531" s="23" t="s">
        <v>1094</v>
      </c>
      <c r="B531" s="23" t="s">
        <v>684</v>
      </c>
      <c r="C531" s="23" t="s">
        <v>35</v>
      </c>
      <c r="D531" s="23" t="s">
        <v>36</v>
      </c>
      <c r="E531" s="23" t="str">
        <f>CONCATENATE(B531, ", ", C531, ", ", D531)</f>
        <v>850 Legion Road, Burlington, Ontario</v>
      </c>
      <c r="F531" s="24">
        <v>43.333739700000002</v>
      </c>
      <c r="G531" s="24">
        <v>-79.813740499999994</v>
      </c>
      <c r="H531" s="25" t="s">
        <v>37</v>
      </c>
      <c r="I531" s="23" t="s">
        <v>114</v>
      </c>
      <c r="J531" s="23" t="s">
        <v>115</v>
      </c>
      <c r="K531" s="23" t="s">
        <v>116</v>
      </c>
      <c r="L531" s="26" t="s">
        <v>117</v>
      </c>
    </row>
    <row r="532" spans="1:12" hidden="1">
      <c r="A532" s="23" t="s">
        <v>1095</v>
      </c>
      <c r="B532" s="23" t="s">
        <v>1096</v>
      </c>
      <c r="C532" s="23" t="s">
        <v>35</v>
      </c>
      <c r="D532" s="23" t="s">
        <v>36</v>
      </c>
      <c r="E532" s="23" t="str">
        <f>CONCATENATE(B532, ", ", C532, ", ", D532)</f>
        <v>482 Elizabeth Street, Burlington, Ontario</v>
      </c>
      <c r="F532" s="24">
        <v>43.327395899999999</v>
      </c>
      <c r="G532" s="24">
        <v>-79.798244499999996</v>
      </c>
      <c r="H532" s="25" t="s">
        <v>37</v>
      </c>
      <c r="I532" s="23" t="s">
        <v>79</v>
      </c>
      <c r="J532" s="23" t="s">
        <v>80</v>
      </c>
      <c r="K532" s="23" t="s">
        <v>181</v>
      </c>
      <c r="L532" s="26" t="s">
        <v>182</v>
      </c>
    </row>
    <row r="533" spans="1:12" hidden="1">
      <c r="A533" s="23" t="s">
        <v>1097</v>
      </c>
      <c r="B533" s="23" t="s">
        <v>309</v>
      </c>
      <c r="C533" s="23" t="s">
        <v>35</v>
      </c>
      <c r="D533" s="23" t="s">
        <v>36</v>
      </c>
      <c r="E533" s="23" t="str">
        <f>CONCATENATE(B533, ", ", C533, ", ", D533)</f>
        <v>3425 Harvester Road, Burlington, Ontario</v>
      </c>
      <c r="F533" s="24">
        <v>43.3607589</v>
      </c>
      <c r="G533" s="24">
        <v>-79.788618099999994</v>
      </c>
      <c r="H533" s="25" t="s">
        <v>37</v>
      </c>
      <c r="I533" s="23" t="s">
        <v>79</v>
      </c>
      <c r="J533" s="23" t="s">
        <v>80</v>
      </c>
      <c r="K533" s="23" t="s">
        <v>181</v>
      </c>
      <c r="L533" s="26" t="s">
        <v>182</v>
      </c>
    </row>
    <row r="534" spans="1:12" hidden="1">
      <c r="A534" s="23" t="s">
        <v>1098</v>
      </c>
      <c r="B534" s="23" t="s">
        <v>1099</v>
      </c>
      <c r="C534" s="23" t="s">
        <v>35</v>
      </c>
      <c r="D534" s="23" t="s">
        <v>36</v>
      </c>
      <c r="E534" s="23" t="str">
        <f>CONCATENATE(B534, ", ", C534, ", ", D534)</f>
        <v>4211 Mainway, Burlington, Ontario</v>
      </c>
      <c r="F534" s="24">
        <v>43.378853100000001</v>
      </c>
      <c r="G534" s="24">
        <v>-79.790913799999998</v>
      </c>
      <c r="H534" s="25" t="s">
        <v>37</v>
      </c>
      <c r="I534" s="23" t="s">
        <v>38</v>
      </c>
      <c r="J534" s="23" t="s">
        <v>39</v>
      </c>
      <c r="K534" s="23" t="s">
        <v>191</v>
      </c>
      <c r="L534" s="23" t="s">
        <v>192</v>
      </c>
    </row>
    <row r="535" spans="1:12" hidden="1">
      <c r="A535" s="23" t="s">
        <v>1100</v>
      </c>
      <c r="B535" s="23" t="s">
        <v>1101</v>
      </c>
      <c r="C535" s="23" t="s">
        <v>35</v>
      </c>
      <c r="D535" s="23" t="s">
        <v>36</v>
      </c>
      <c r="E535" s="23" t="str">
        <f>CONCATENATE(B535, ", ", C535, ", ", D535)</f>
        <v>2033 Mount Forest Drive, Burlington, Ontario</v>
      </c>
      <c r="F535" s="24">
        <v>43.347536300000002</v>
      </c>
      <c r="G535" s="24">
        <v>-79.828031999999993</v>
      </c>
      <c r="H535" s="25" t="s">
        <v>37</v>
      </c>
      <c r="I535" s="23" t="s">
        <v>44</v>
      </c>
      <c r="J535" s="23" t="s">
        <v>45</v>
      </c>
      <c r="K535" s="23" t="s">
        <v>46</v>
      </c>
      <c r="L535" s="23" t="s">
        <v>47</v>
      </c>
    </row>
    <row r="536" spans="1:12" hidden="1">
      <c r="A536" s="23" t="s">
        <v>1102</v>
      </c>
      <c r="B536" s="23" t="s">
        <v>1103</v>
      </c>
      <c r="C536" s="23" t="s">
        <v>35</v>
      </c>
      <c r="D536" s="23" t="s">
        <v>36</v>
      </c>
      <c r="E536" s="23" t="str">
        <f>CONCATENATE(B536, ", ", C536, ", ", D536)</f>
        <v>5180 South Service Road, Burlington, Ontario</v>
      </c>
      <c r="F536" s="24">
        <v>43.385002200000002</v>
      </c>
      <c r="G536" s="24">
        <v>-79.766263100000003</v>
      </c>
      <c r="H536" s="27" t="s">
        <v>56</v>
      </c>
      <c r="I536" s="23" t="s">
        <v>120</v>
      </c>
      <c r="J536" s="23" t="s">
        <v>39</v>
      </c>
      <c r="K536" s="23" t="s">
        <v>356</v>
      </c>
      <c r="L536" s="23" t="s">
        <v>357</v>
      </c>
    </row>
    <row r="537" spans="1:12" hidden="1">
      <c r="A537" s="23" t="s">
        <v>1104</v>
      </c>
      <c r="B537" s="23" t="s">
        <v>124</v>
      </c>
      <c r="C537" s="23" t="s">
        <v>35</v>
      </c>
      <c r="D537" s="23" t="s">
        <v>36</v>
      </c>
      <c r="E537" s="23" t="str">
        <f>CONCATENATE(B537, ", ", C537, ", ", D537)</f>
        <v>2289 Fairview Street, Burlington, Ontario</v>
      </c>
      <c r="F537" s="24">
        <v>43.343776599999998</v>
      </c>
      <c r="G537" s="24">
        <v>-79.802839000000006</v>
      </c>
      <c r="H537" s="31">
        <v>0</v>
      </c>
      <c r="I537" s="23" t="s">
        <v>89</v>
      </c>
      <c r="J537" s="23" t="s">
        <v>90</v>
      </c>
      <c r="K537" s="23" t="s">
        <v>91</v>
      </c>
      <c r="L537" s="23" t="s">
        <v>92</v>
      </c>
    </row>
    <row r="538" spans="1:12" hidden="1">
      <c r="A538" s="23" t="s">
        <v>1105</v>
      </c>
      <c r="B538" s="23" t="s">
        <v>1106</v>
      </c>
      <c r="C538" s="23" t="s">
        <v>35</v>
      </c>
      <c r="D538" s="23" t="s">
        <v>36</v>
      </c>
      <c r="E538" s="23" t="str">
        <f>CONCATENATE(B538, ", ", C538, ", ", D538)</f>
        <v>814 Brant Street, Burlington, Ontario</v>
      </c>
      <c r="F538" s="24">
        <v>43.334009799999997</v>
      </c>
      <c r="G538" s="24">
        <v>-79.810763100000003</v>
      </c>
      <c r="H538" s="25" t="s">
        <v>37</v>
      </c>
      <c r="I538" s="23" t="s">
        <v>132</v>
      </c>
      <c r="J538" s="23" t="s">
        <v>133</v>
      </c>
      <c r="K538" s="23" t="s">
        <v>134</v>
      </c>
      <c r="L538" s="26" t="s">
        <v>135</v>
      </c>
    </row>
    <row r="539" spans="1:12" hidden="1">
      <c r="A539" s="23" t="s">
        <v>1107</v>
      </c>
      <c r="B539" s="23" t="s">
        <v>49</v>
      </c>
      <c r="C539" s="23" t="s">
        <v>35</v>
      </c>
      <c r="D539" s="23" t="s">
        <v>36</v>
      </c>
      <c r="E539" s="23" t="str">
        <f>CONCATENATE(B539, ", ", C539, ", ", D539)</f>
        <v>4265 Thomas Alton Boulevard, Burlington, Ontario</v>
      </c>
      <c r="F539" s="24">
        <v>43.400805300000002</v>
      </c>
      <c r="G539" s="24">
        <v>-79.823095600000002</v>
      </c>
      <c r="H539" s="25" t="s">
        <v>37</v>
      </c>
      <c r="I539" s="23" t="s">
        <v>132</v>
      </c>
      <c r="J539" s="23" t="s">
        <v>133</v>
      </c>
      <c r="K539" s="23" t="s">
        <v>134</v>
      </c>
      <c r="L539" s="26" t="s">
        <v>135</v>
      </c>
    </row>
    <row r="540" spans="1:12" hidden="1">
      <c r="A540" s="23" t="s">
        <v>1108</v>
      </c>
      <c r="B540" s="23" t="s">
        <v>1109</v>
      </c>
      <c r="C540" s="23" t="s">
        <v>35</v>
      </c>
      <c r="D540" s="23" t="s">
        <v>36</v>
      </c>
      <c r="E540" s="23" t="str">
        <f>CONCATENATE(B540, ", ", C540, ", ", D540)</f>
        <v>2465 Appleby Line, Burlington, Ontario</v>
      </c>
      <c r="F540" s="24">
        <v>43.4057222</v>
      </c>
      <c r="G540" s="24">
        <v>-79.805619300000004</v>
      </c>
      <c r="H540" s="25" t="s">
        <v>37</v>
      </c>
      <c r="I540" s="23" t="s">
        <v>132</v>
      </c>
      <c r="J540" s="23" t="s">
        <v>133</v>
      </c>
      <c r="K540" s="23" t="s">
        <v>134</v>
      </c>
      <c r="L540" s="26" t="s">
        <v>135</v>
      </c>
    </row>
    <row r="541" spans="1:12" hidden="1">
      <c r="A541" s="23" t="s">
        <v>1110</v>
      </c>
      <c r="B541" s="23" t="s">
        <v>1111</v>
      </c>
      <c r="C541" s="23" t="s">
        <v>35</v>
      </c>
      <c r="D541" s="23" t="s">
        <v>36</v>
      </c>
      <c r="E541" s="23" t="str">
        <f>CONCATENATE(B541, ", ", C541, ", ", D541)</f>
        <v>3480 Fairview Street, Burlington, Ontario</v>
      </c>
      <c r="F541" s="24">
        <v>43.357513599999997</v>
      </c>
      <c r="G541" s="24">
        <v>-79.7812342</v>
      </c>
      <c r="H541" s="25" t="s">
        <v>37</v>
      </c>
      <c r="I541" s="23" t="s">
        <v>132</v>
      </c>
      <c r="J541" s="23" t="s">
        <v>133</v>
      </c>
      <c r="K541" s="23" t="s">
        <v>134</v>
      </c>
      <c r="L541" s="26" t="s">
        <v>135</v>
      </c>
    </row>
    <row r="542" spans="1:12" hidden="1">
      <c r="A542" s="23" t="s">
        <v>1112</v>
      </c>
      <c r="B542" s="23" t="s">
        <v>559</v>
      </c>
      <c r="C542" s="23" t="s">
        <v>35</v>
      </c>
      <c r="D542" s="23" t="s">
        <v>36</v>
      </c>
      <c r="E542" s="23" t="str">
        <f>CONCATENATE(B542, ", ", C542, ", ", D542)</f>
        <v>2000 Appleby Line, Burlington, Ontario</v>
      </c>
      <c r="F542" s="24">
        <v>43.393894699999997</v>
      </c>
      <c r="G542" s="24">
        <v>-79.791235700000001</v>
      </c>
      <c r="H542" s="25" t="s">
        <v>37</v>
      </c>
      <c r="I542" s="23" t="s">
        <v>132</v>
      </c>
      <c r="J542" s="23" t="s">
        <v>133</v>
      </c>
      <c r="K542" s="23" t="s">
        <v>134</v>
      </c>
      <c r="L542" s="26" t="s">
        <v>135</v>
      </c>
    </row>
    <row r="543" spans="1:12" hidden="1">
      <c r="A543" s="23" t="s">
        <v>1113</v>
      </c>
      <c r="B543" s="23" t="s">
        <v>666</v>
      </c>
      <c r="C543" s="23" t="s">
        <v>35</v>
      </c>
      <c r="D543" s="23" t="s">
        <v>36</v>
      </c>
      <c r="E543" s="23" t="str">
        <f>CONCATENATE(B543, ", ", C543, ", ", D543)</f>
        <v>3450 Dundas Street, Burlington, Ontario</v>
      </c>
      <c r="F543" s="24">
        <v>43.390218099999998</v>
      </c>
      <c r="G543" s="24">
        <v>-79.824246599999995</v>
      </c>
      <c r="H543" s="25" t="s">
        <v>37</v>
      </c>
      <c r="I543" s="23" t="s">
        <v>132</v>
      </c>
      <c r="J543" s="23" t="s">
        <v>133</v>
      </c>
      <c r="K543" s="23" t="s">
        <v>134</v>
      </c>
      <c r="L543" s="26" t="s">
        <v>135</v>
      </c>
    </row>
    <row r="544" spans="1:12" hidden="1">
      <c r="A544" s="23" t="s">
        <v>1114</v>
      </c>
      <c r="B544" s="23" t="s">
        <v>1090</v>
      </c>
      <c r="C544" s="23" t="s">
        <v>35</v>
      </c>
      <c r="D544" s="23" t="s">
        <v>36</v>
      </c>
      <c r="E544" s="23" t="str">
        <f>CONCATENATE(B544, ", ", C544, ", ", D544)</f>
        <v>1500 Upper Middle Road, Burlington, Ontario</v>
      </c>
      <c r="F544" s="24">
        <v>43.356024599999998</v>
      </c>
      <c r="G544" s="24">
        <v>-79.844860400000002</v>
      </c>
      <c r="H544" s="25" t="s">
        <v>37</v>
      </c>
      <c r="I544" s="23" t="s">
        <v>50</v>
      </c>
      <c r="J544" s="23" t="s">
        <v>51</v>
      </c>
      <c r="K544" s="23" t="s">
        <v>85</v>
      </c>
      <c r="L544" s="26" t="s">
        <v>86</v>
      </c>
    </row>
    <row r="545" spans="1:12" hidden="1">
      <c r="A545" s="23" t="s">
        <v>1115</v>
      </c>
      <c r="B545" s="23" t="s">
        <v>996</v>
      </c>
      <c r="C545" s="23" t="s">
        <v>35</v>
      </c>
      <c r="D545" s="23" t="s">
        <v>36</v>
      </c>
      <c r="E545" s="23" t="str">
        <f>CONCATENATE(B545, ", ", C545, ", ", D545)</f>
        <v>3061 Walkers Line, Burlington, Ontario</v>
      </c>
      <c r="F545" s="24">
        <v>43.393516400000003</v>
      </c>
      <c r="G545" s="24">
        <v>-79.824782400000004</v>
      </c>
      <c r="H545" s="25" t="s">
        <v>37</v>
      </c>
      <c r="I545" s="23" t="s">
        <v>44</v>
      </c>
      <c r="J545" s="23" t="s">
        <v>45</v>
      </c>
      <c r="K545" s="23" t="s">
        <v>46</v>
      </c>
      <c r="L545" s="23" t="s">
        <v>47</v>
      </c>
    </row>
    <row r="546" spans="1:12" hidden="1">
      <c r="A546" s="23" t="s">
        <v>1116</v>
      </c>
      <c r="B546" s="23" t="s">
        <v>1090</v>
      </c>
      <c r="C546" s="23" t="s">
        <v>35</v>
      </c>
      <c r="D546" s="23" t="s">
        <v>36</v>
      </c>
      <c r="E546" s="23" t="str">
        <f>CONCATENATE(B546, ", ", C546, ", ", D546)</f>
        <v>1500 Upper Middle Road, Burlington, Ontario</v>
      </c>
      <c r="F546" s="24">
        <v>43.356024599999998</v>
      </c>
      <c r="G546" s="24">
        <v>-79.844860400000002</v>
      </c>
      <c r="H546" s="25" t="s">
        <v>37</v>
      </c>
      <c r="I546" s="23" t="s">
        <v>44</v>
      </c>
      <c r="J546" s="23" t="s">
        <v>45</v>
      </c>
      <c r="K546" s="23" t="s">
        <v>46</v>
      </c>
      <c r="L546" s="23" t="s">
        <v>47</v>
      </c>
    </row>
    <row r="547" spans="1:12" hidden="1">
      <c r="A547" s="23" t="s">
        <v>1117</v>
      </c>
      <c r="B547" s="23" t="s">
        <v>137</v>
      </c>
      <c r="C547" s="23" t="s">
        <v>35</v>
      </c>
      <c r="D547" s="23" t="s">
        <v>36</v>
      </c>
      <c r="E547" s="23" t="str">
        <f>CONCATENATE(B547, ", ", C547, ", ", D547)</f>
        <v>900 Maple Avenue, Burlington, Ontario</v>
      </c>
      <c r="F547" s="24">
        <v>43.3272203</v>
      </c>
      <c r="G547" s="24">
        <v>-79.819945899999993</v>
      </c>
      <c r="H547" s="25" t="s">
        <v>37</v>
      </c>
      <c r="I547" s="23" t="s">
        <v>44</v>
      </c>
      <c r="J547" s="23" t="s">
        <v>45</v>
      </c>
      <c r="K547" s="23" t="s">
        <v>63</v>
      </c>
      <c r="L547" s="23" t="s">
        <v>64</v>
      </c>
    </row>
    <row r="548" spans="1:12" hidden="1">
      <c r="A548" s="23" t="s">
        <v>1118</v>
      </c>
      <c r="B548" s="23" t="s">
        <v>480</v>
      </c>
      <c r="C548" s="23" t="s">
        <v>35</v>
      </c>
      <c r="D548" s="23" t="s">
        <v>36</v>
      </c>
      <c r="E548" s="23" t="str">
        <f>CONCATENATE(B548, ", ", C548, ", ", D548)</f>
        <v>1001 Champlain Avenue, Burlington, Ontario</v>
      </c>
      <c r="F548" s="24">
        <v>43.371077800000002</v>
      </c>
      <c r="G548" s="24">
        <v>-79.784754599999999</v>
      </c>
      <c r="H548" s="31">
        <v>0</v>
      </c>
      <c r="I548" s="23" t="s">
        <v>162</v>
      </c>
      <c r="J548" s="23" t="s">
        <v>163</v>
      </c>
      <c r="K548" s="23" t="s">
        <v>164</v>
      </c>
      <c r="L548" s="23" t="s">
        <v>165</v>
      </c>
    </row>
    <row r="549" spans="1:12" hidden="1">
      <c r="A549" s="23" t="s">
        <v>1119</v>
      </c>
      <c r="B549" s="23" t="s">
        <v>900</v>
      </c>
      <c r="C549" s="23" t="s">
        <v>35</v>
      </c>
      <c r="D549" s="23" t="s">
        <v>36</v>
      </c>
      <c r="E549" s="23" t="str">
        <f>CONCATENATE(B549, ", ", C549, ", ", D549)</f>
        <v>845 Harrington Court, Burlington, Ontario</v>
      </c>
      <c r="F549" s="24">
        <v>43.358435100000001</v>
      </c>
      <c r="G549" s="24">
        <v>-79.785302700000003</v>
      </c>
      <c r="H549" s="25" t="s">
        <v>37</v>
      </c>
      <c r="I549" s="23" t="s">
        <v>114</v>
      </c>
      <c r="J549" s="23" t="s">
        <v>115</v>
      </c>
      <c r="K549" s="23" t="s">
        <v>617</v>
      </c>
      <c r="L549" s="26" t="s">
        <v>618</v>
      </c>
    </row>
    <row r="550" spans="1:12" hidden="1">
      <c r="A550" s="23" t="s">
        <v>1120</v>
      </c>
      <c r="B550" s="23" t="s">
        <v>1121</v>
      </c>
      <c r="C550" s="23" t="s">
        <v>35</v>
      </c>
      <c r="D550" s="23" t="s">
        <v>36</v>
      </c>
      <c r="E550" s="23" t="str">
        <f>CONCATENATE(B550, ", ", C550, ", ", D550)</f>
        <v>1015 Cedarwood Place, Burlington, Ontario</v>
      </c>
      <c r="F550" s="24">
        <v>43.321339600000002</v>
      </c>
      <c r="G550" s="24">
        <v>-79.834221200000002</v>
      </c>
      <c r="H550" s="25" t="s">
        <v>37</v>
      </c>
      <c r="I550" s="23" t="s">
        <v>44</v>
      </c>
      <c r="J550" s="23" t="s">
        <v>45</v>
      </c>
      <c r="K550" s="23" t="s">
        <v>46</v>
      </c>
      <c r="L550" s="23" t="s">
        <v>47</v>
      </c>
    </row>
    <row r="551" spans="1:12" hidden="1">
      <c r="A551" s="23" t="s">
        <v>1122</v>
      </c>
      <c r="B551" s="23" t="s">
        <v>441</v>
      </c>
      <c r="C551" s="23" t="s">
        <v>35</v>
      </c>
      <c r="D551" s="23" t="s">
        <v>36</v>
      </c>
      <c r="E551" s="23" t="str">
        <f>CONCATENATE(B551, ", ", C551, ", ", D551)</f>
        <v>185 Plains Road East, Burlington, Ontario</v>
      </c>
      <c r="F551" s="24">
        <v>43.311532100000001</v>
      </c>
      <c r="G551" s="24">
        <v>-79.847311899999994</v>
      </c>
      <c r="H551" s="25" t="s">
        <v>37</v>
      </c>
      <c r="I551" s="23" t="s">
        <v>89</v>
      </c>
      <c r="J551" s="23" t="s">
        <v>90</v>
      </c>
      <c r="K551" s="23" t="s">
        <v>91</v>
      </c>
      <c r="L551" s="23" t="s">
        <v>92</v>
      </c>
    </row>
    <row r="552" spans="1:12" hidden="1">
      <c r="A552" s="23" t="s">
        <v>1123</v>
      </c>
      <c r="B552" s="23" t="s">
        <v>1124</v>
      </c>
      <c r="C552" s="23" t="s">
        <v>35</v>
      </c>
      <c r="D552" s="23" t="s">
        <v>36</v>
      </c>
      <c r="E552" s="23" t="str">
        <f>CONCATENATE(B552, ", ", C552, ", ", D552)</f>
        <v>581 Plains Road East, Burlington, Ontario</v>
      </c>
      <c r="F552" s="24">
        <v>43.3213492</v>
      </c>
      <c r="G552" s="24">
        <v>-79.833993300000003</v>
      </c>
      <c r="H552" s="31">
        <v>0</v>
      </c>
      <c r="I552" s="23" t="s">
        <v>89</v>
      </c>
      <c r="J552" s="23" t="s">
        <v>90</v>
      </c>
      <c r="K552" s="23" t="s">
        <v>91</v>
      </c>
      <c r="L552" s="23" t="s">
        <v>92</v>
      </c>
    </row>
    <row r="553" spans="1:12" hidden="1">
      <c r="A553" s="23" t="s">
        <v>1125</v>
      </c>
      <c r="B553" s="23" t="s">
        <v>1126</v>
      </c>
      <c r="C553" s="23" t="s">
        <v>35</v>
      </c>
      <c r="D553" s="23" t="s">
        <v>36</v>
      </c>
      <c r="E553" s="23" t="str">
        <f>CONCATENATE(B553, ", ", C553, ", ", D553)</f>
        <v>3600 Dundas Street, Burlington, Ontario</v>
      </c>
      <c r="F553" s="24">
        <v>43.391190000000002</v>
      </c>
      <c r="G553" s="24">
        <v>-79.823852599999995</v>
      </c>
      <c r="H553" s="25" t="s">
        <v>37</v>
      </c>
      <c r="I553" s="23" t="s">
        <v>132</v>
      </c>
      <c r="J553" s="23" t="s">
        <v>133</v>
      </c>
      <c r="K553" s="23" t="s">
        <v>134</v>
      </c>
      <c r="L553" s="26" t="s">
        <v>135</v>
      </c>
    </row>
    <row r="554" spans="1:12" hidden="1">
      <c r="A554" s="23" t="s">
        <v>1127</v>
      </c>
      <c r="B554" s="23" t="s">
        <v>1128</v>
      </c>
      <c r="C554" s="23" t="s">
        <v>35</v>
      </c>
      <c r="D554" s="23" t="s">
        <v>36</v>
      </c>
      <c r="E554" s="23" t="str">
        <f>CONCATENATE(B554, ", ", C554, ", ", D554)</f>
        <v>3300 Fairview Street, Burlington, Ontario</v>
      </c>
      <c r="F554" s="24">
        <v>43.353382400000001</v>
      </c>
      <c r="G554" s="24">
        <v>-79.785937000000004</v>
      </c>
      <c r="H554" s="25" t="s">
        <v>37</v>
      </c>
      <c r="I554" s="23" t="s">
        <v>44</v>
      </c>
      <c r="J554" s="23" t="s">
        <v>45</v>
      </c>
      <c r="K554" s="23" t="s">
        <v>152</v>
      </c>
      <c r="L554" s="23" t="s">
        <v>153</v>
      </c>
    </row>
    <row r="555" spans="1:12" hidden="1">
      <c r="A555" s="23" t="s">
        <v>1129</v>
      </c>
      <c r="B555" s="23" t="s">
        <v>1130</v>
      </c>
      <c r="C555" s="23" t="s">
        <v>35</v>
      </c>
      <c r="D555" s="23" t="s">
        <v>36</v>
      </c>
      <c r="E555" s="23" t="str">
        <f>CONCATENATE(B555, ", ", C555, ", ", D555)</f>
        <v>4551 Palladium Way, Burlington, Ontario</v>
      </c>
      <c r="F555" s="24">
        <v>43.405650999999999</v>
      </c>
      <c r="G555" s="24">
        <v>-79.827221699999996</v>
      </c>
      <c r="H555" s="25" t="s">
        <v>37</v>
      </c>
      <c r="I555" s="23" t="s">
        <v>253</v>
      </c>
      <c r="J555" s="23" t="s">
        <v>141</v>
      </c>
      <c r="K555" s="23" t="s">
        <v>254</v>
      </c>
      <c r="L555" s="26" t="s">
        <v>255</v>
      </c>
    </row>
    <row r="556" spans="1:12" hidden="1">
      <c r="A556" s="23" t="s">
        <v>1131</v>
      </c>
      <c r="B556" s="23" t="s">
        <v>965</v>
      </c>
      <c r="C556" s="23" t="s">
        <v>35</v>
      </c>
      <c r="D556" s="23" t="s">
        <v>36</v>
      </c>
      <c r="E556" s="23" t="str">
        <f>CONCATENATE(B556, ", ", C556, ", ", D556)</f>
        <v>5035 North Service Road, Burlington, Ontario</v>
      </c>
      <c r="F556" s="24">
        <v>43.385553600000001</v>
      </c>
      <c r="G556" s="24">
        <v>-79.773981000000006</v>
      </c>
      <c r="H556" s="25" t="s">
        <v>37</v>
      </c>
      <c r="I556" s="23" t="s">
        <v>168</v>
      </c>
      <c r="J556" s="23" t="s">
        <v>169</v>
      </c>
      <c r="K556" s="23" t="s">
        <v>407</v>
      </c>
      <c r="L556" s="23" t="s">
        <v>408</v>
      </c>
    </row>
    <row r="557" spans="1:12" hidden="1">
      <c r="A557" s="23" t="s">
        <v>1132</v>
      </c>
      <c r="B557" s="23" t="s">
        <v>1133</v>
      </c>
      <c r="C557" s="23" t="s">
        <v>35</v>
      </c>
      <c r="D557" s="23" t="s">
        <v>36</v>
      </c>
      <c r="E557" s="23" t="str">
        <f>CONCATENATE(B557, ", ", C557, ", ", D557)</f>
        <v>4523 Dundas Street, Burlington, Ontario</v>
      </c>
      <c r="F557" s="24">
        <v>43.407218800000003</v>
      </c>
      <c r="G557" s="24">
        <v>-79.809559500000006</v>
      </c>
      <c r="H557" s="27" t="s">
        <v>127</v>
      </c>
      <c r="I557" s="23" t="s">
        <v>132</v>
      </c>
      <c r="J557" s="23" t="s">
        <v>133</v>
      </c>
      <c r="K557" s="23" t="s">
        <v>134</v>
      </c>
      <c r="L557" s="26" t="s">
        <v>135</v>
      </c>
    </row>
    <row r="558" spans="1:12" hidden="1">
      <c r="A558" s="23" t="s">
        <v>1132</v>
      </c>
      <c r="B558" s="23" t="s">
        <v>1134</v>
      </c>
      <c r="C558" s="23" t="s">
        <v>35</v>
      </c>
      <c r="D558" s="23" t="s">
        <v>36</v>
      </c>
      <c r="E558" s="23" t="str">
        <f>CONCATENATE(B558, ", ", C558, ", ", D558)</f>
        <v>3120 South Service Road, Burlington, Ontario</v>
      </c>
      <c r="F558" s="24">
        <v>43.354579899999997</v>
      </c>
      <c r="G558" s="24">
        <v>-79.799361599999997</v>
      </c>
      <c r="H558" s="27" t="s">
        <v>127</v>
      </c>
      <c r="I558" s="23" t="s">
        <v>132</v>
      </c>
      <c r="J558" s="23" t="s">
        <v>133</v>
      </c>
      <c r="K558" s="23" t="s">
        <v>134</v>
      </c>
      <c r="L558" s="26" t="s">
        <v>135</v>
      </c>
    </row>
    <row r="559" spans="1:12" hidden="1">
      <c r="A559" s="23" t="s">
        <v>1135</v>
      </c>
      <c r="B559" s="23" t="s">
        <v>119</v>
      </c>
      <c r="C559" s="23" t="s">
        <v>35</v>
      </c>
      <c r="D559" s="23" t="s">
        <v>36</v>
      </c>
      <c r="E559" s="23" t="str">
        <f>CONCATENATE(B559, ", ", C559, ", ", D559)</f>
        <v>1155 Appleby Line, Burlington, Ontario</v>
      </c>
      <c r="F559" s="24">
        <v>43.384575400000003</v>
      </c>
      <c r="G559" s="24">
        <v>-79.775149799999994</v>
      </c>
      <c r="H559" s="25" t="s">
        <v>37</v>
      </c>
      <c r="I559" s="23" t="s">
        <v>44</v>
      </c>
      <c r="J559" s="23" t="s">
        <v>45</v>
      </c>
      <c r="K559" s="23" t="s">
        <v>63</v>
      </c>
      <c r="L559" s="23" t="s">
        <v>64</v>
      </c>
    </row>
    <row r="560" spans="1:12" hidden="1">
      <c r="A560" s="23" t="s">
        <v>1136</v>
      </c>
      <c r="B560" s="23" t="s">
        <v>1124</v>
      </c>
      <c r="C560" s="23" t="s">
        <v>35</v>
      </c>
      <c r="D560" s="23" t="s">
        <v>36</v>
      </c>
      <c r="E560" s="23" t="str">
        <f>CONCATENATE(B560, ", ", C560, ", ", D560)</f>
        <v>581 Plains Road East, Burlington, Ontario</v>
      </c>
      <c r="F560" s="24">
        <v>43.3213492</v>
      </c>
      <c r="G560" s="24">
        <v>-79.833993300000003</v>
      </c>
      <c r="H560" s="25" t="s">
        <v>37</v>
      </c>
      <c r="I560" s="23" t="s">
        <v>89</v>
      </c>
      <c r="J560" s="23" t="s">
        <v>90</v>
      </c>
      <c r="K560" s="23" t="s">
        <v>91</v>
      </c>
      <c r="L560" s="23" t="s">
        <v>92</v>
      </c>
    </row>
    <row r="561" spans="1:12" hidden="1">
      <c r="A561" s="23" t="s">
        <v>1137</v>
      </c>
      <c r="B561" s="23" t="s">
        <v>1138</v>
      </c>
      <c r="C561" s="23" t="s">
        <v>35</v>
      </c>
      <c r="D561" s="23" t="s">
        <v>36</v>
      </c>
      <c r="E561" s="23" t="str">
        <f>CONCATENATE(B561, ", ", C561, ", ", D561)</f>
        <v>1124 Northside Road, Burlington, Ontario</v>
      </c>
      <c r="F561" s="24">
        <v>43.358814000000002</v>
      </c>
      <c r="G561" s="24">
        <v>-79.804029400000005</v>
      </c>
      <c r="H561" s="25" t="s">
        <v>37</v>
      </c>
      <c r="I561" s="23" t="s">
        <v>38</v>
      </c>
      <c r="J561" s="23" t="s">
        <v>39</v>
      </c>
      <c r="K561" s="23" t="s">
        <v>40</v>
      </c>
      <c r="L561" s="23" t="s">
        <v>41</v>
      </c>
    </row>
    <row r="562" spans="1:12" hidden="1">
      <c r="A562" s="23" t="s">
        <v>1139</v>
      </c>
      <c r="B562" s="23" t="s">
        <v>609</v>
      </c>
      <c r="C562" s="23" t="s">
        <v>35</v>
      </c>
      <c r="D562" s="23" t="s">
        <v>36</v>
      </c>
      <c r="E562" s="23" t="str">
        <f>CONCATENATE(B562, ", ", C562, ", ", D562)</f>
        <v>4300 Upper Middle Road, Burlington, Ontario</v>
      </c>
      <c r="F562" s="24">
        <v>43.388977199999999</v>
      </c>
      <c r="G562" s="24">
        <v>-79.794153899999998</v>
      </c>
      <c r="H562" s="25" t="s">
        <v>37</v>
      </c>
      <c r="I562" s="23" t="s">
        <v>50</v>
      </c>
      <c r="J562" s="23" t="s">
        <v>51</v>
      </c>
      <c r="K562" s="23" t="s">
        <v>52</v>
      </c>
      <c r="L562" s="26" t="s">
        <v>53</v>
      </c>
    </row>
    <row r="563" spans="1:12" hidden="1">
      <c r="A563" s="23" t="s">
        <v>1140</v>
      </c>
      <c r="B563" s="23" t="s">
        <v>1141</v>
      </c>
      <c r="C563" s="23" t="s">
        <v>35</v>
      </c>
      <c r="D563" s="23" t="s">
        <v>36</v>
      </c>
      <c r="E563" s="23" t="str">
        <f>CONCATENATE(B563, ", ", C563, ", ", D563)</f>
        <v>3040 New Street, Burlington, Ontario</v>
      </c>
      <c r="F563" s="24">
        <v>43.339188499999999</v>
      </c>
      <c r="G563" s="24">
        <v>-79.783778699999999</v>
      </c>
      <c r="H563" s="25" t="s">
        <v>37</v>
      </c>
      <c r="I563" s="23" t="s">
        <v>50</v>
      </c>
      <c r="J563" s="23" t="s">
        <v>51</v>
      </c>
      <c r="K563" s="23" t="s">
        <v>52</v>
      </c>
      <c r="L563" s="26" t="s">
        <v>53</v>
      </c>
    </row>
    <row r="564" spans="1:12" hidden="1">
      <c r="A564" s="23" t="s">
        <v>1142</v>
      </c>
      <c r="B564" s="23" t="s">
        <v>374</v>
      </c>
      <c r="C564" s="23" t="s">
        <v>35</v>
      </c>
      <c r="D564" s="23" t="s">
        <v>36</v>
      </c>
      <c r="E564" s="23" t="str">
        <f>CONCATENATE(B564, ", ", C564, ", ", D564)</f>
        <v>945 Sheldon Court, Burlington, Ontario</v>
      </c>
      <c r="F564" s="24">
        <v>43.387493999999997</v>
      </c>
      <c r="G564" s="24">
        <v>-79.760530099999997</v>
      </c>
      <c r="H564" s="25" t="s">
        <v>37</v>
      </c>
      <c r="I564" s="23" t="s">
        <v>89</v>
      </c>
      <c r="J564" s="23" t="s">
        <v>90</v>
      </c>
      <c r="K564" s="23" t="s">
        <v>91</v>
      </c>
      <c r="L564" s="23" t="s">
        <v>92</v>
      </c>
    </row>
    <row r="565" spans="1:12" hidden="1">
      <c r="A565" s="23" t="s">
        <v>1143</v>
      </c>
      <c r="B565" s="23" t="s">
        <v>668</v>
      </c>
      <c r="C565" s="23" t="s">
        <v>35</v>
      </c>
      <c r="D565" s="23" t="s">
        <v>36</v>
      </c>
      <c r="E565" s="23" t="str">
        <f>CONCATENATE(B565, ", ", C565, ", ", D565)</f>
        <v>1160 Blair Road, Burlington, Ontario</v>
      </c>
      <c r="F565" s="24">
        <v>43.365683400000002</v>
      </c>
      <c r="G565" s="24">
        <v>-79.799467699999994</v>
      </c>
      <c r="H565" s="25" t="s">
        <v>37</v>
      </c>
      <c r="I565" s="23" t="s">
        <v>108</v>
      </c>
      <c r="J565" s="23" t="s">
        <v>109</v>
      </c>
      <c r="K565" s="23" t="s">
        <v>110</v>
      </c>
      <c r="L565" s="26" t="s">
        <v>111</v>
      </c>
    </row>
    <row r="566" spans="1:12" hidden="1">
      <c r="A566" s="23" t="s">
        <v>1144</v>
      </c>
      <c r="B566" s="23" t="s">
        <v>119</v>
      </c>
      <c r="C566" s="23" t="s">
        <v>35</v>
      </c>
      <c r="D566" s="23" t="s">
        <v>36</v>
      </c>
      <c r="E566" s="23" t="str">
        <f>CONCATENATE(B566, ", ", C566, ", ", D566)</f>
        <v>1155 Appleby Line, Burlington, Ontario</v>
      </c>
      <c r="F566" s="24">
        <v>43.384575400000003</v>
      </c>
      <c r="G566" s="24">
        <v>-79.775149799999994</v>
      </c>
      <c r="H566" s="25" t="s">
        <v>37</v>
      </c>
      <c r="I566" s="23" t="s">
        <v>73</v>
      </c>
      <c r="J566" s="23" t="s">
        <v>74</v>
      </c>
      <c r="K566" s="23" t="s">
        <v>238</v>
      </c>
      <c r="L566" s="23" t="s">
        <v>239</v>
      </c>
    </row>
    <row r="567" spans="1:12" hidden="1">
      <c r="A567" s="23" t="s">
        <v>1145</v>
      </c>
      <c r="B567" s="23" t="s">
        <v>324</v>
      </c>
      <c r="C567" s="23" t="s">
        <v>35</v>
      </c>
      <c r="D567" s="23" t="s">
        <v>36</v>
      </c>
      <c r="E567" s="23" t="str">
        <f>CONCATENATE(B567, ", ", C567, ", ", D567)</f>
        <v>5100 South Service Road, Burlington, Ontario</v>
      </c>
      <c r="F567" s="24">
        <v>43.382880999999998</v>
      </c>
      <c r="G567" s="24">
        <v>-79.766571299999995</v>
      </c>
      <c r="H567" s="31">
        <v>0</v>
      </c>
      <c r="I567" s="23" t="s">
        <v>205</v>
      </c>
      <c r="J567" s="23" t="s">
        <v>206</v>
      </c>
      <c r="K567" s="23" t="s">
        <v>207</v>
      </c>
      <c r="L567" s="26" t="s">
        <v>208</v>
      </c>
    </row>
    <row r="568" spans="1:12" hidden="1">
      <c r="A568" s="23" t="s">
        <v>1146</v>
      </c>
      <c r="B568" s="23" t="s">
        <v>1147</v>
      </c>
      <c r="C568" s="23" t="s">
        <v>35</v>
      </c>
      <c r="D568" s="23" t="s">
        <v>36</v>
      </c>
      <c r="E568" s="23" t="str">
        <f>CONCATENATE(B568, ", ", C568, ", ", D568)</f>
        <v>3450 Landmark Road, Burlington, Ontario</v>
      </c>
      <c r="F568" s="24">
        <v>43.367454799999997</v>
      </c>
      <c r="G568" s="24">
        <v>-79.7962414</v>
      </c>
      <c r="H568" s="25" t="s">
        <v>37</v>
      </c>
      <c r="I568" s="23" t="s">
        <v>168</v>
      </c>
      <c r="J568" s="23" t="s">
        <v>169</v>
      </c>
      <c r="K568" s="23" t="s">
        <v>170</v>
      </c>
      <c r="L568" s="23" t="s">
        <v>171</v>
      </c>
    </row>
    <row r="569" spans="1:12" hidden="1">
      <c r="A569" s="23" t="s">
        <v>1148</v>
      </c>
      <c r="B569" s="23" t="s">
        <v>324</v>
      </c>
      <c r="C569" s="23" t="s">
        <v>35</v>
      </c>
      <c r="D569" s="23" t="s">
        <v>36</v>
      </c>
      <c r="E569" s="23" t="str">
        <f>CONCATENATE(B569, ", ", C569, ", ", D569)</f>
        <v>5100 South Service Road, Burlington, Ontario</v>
      </c>
      <c r="F569" s="24">
        <v>43.382880999999998</v>
      </c>
      <c r="G569" s="24">
        <v>-79.766571299999995</v>
      </c>
      <c r="H569" s="25" t="s">
        <v>37</v>
      </c>
      <c r="I569" s="23" t="s">
        <v>38</v>
      </c>
      <c r="J569" s="23" t="s">
        <v>39</v>
      </c>
      <c r="K569" s="23" t="s">
        <v>401</v>
      </c>
      <c r="L569" s="23" t="s">
        <v>402</v>
      </c>
    </row>
    <row r="570" spans="1:12" hidden="1">
      <c r="A570" s="23" t="s">
        <v>1149</v>
      </c>
      <c r="B570" s="23" t="s">
        <v>1150</v>
      </c>
      <c r="C570" s="23" t="s">
        <v>35</v>
      </c>
      <c r="D570" s="23" t="s">
        <v>36</v>
      </c>
      <c r="E570" s="23" t="str">
        <f>CONCATENATE(B570, ", ", C570, ", ", D570)</f>
        <v>418 Pearl Street, Burlington, Ontario</v>
      </c>
      <c r="F570" s="24">
        <v>43.326546100000002</v>
      </c>
      <c r="G570" s="24">
        <v>-79.795132600000002</v>
      </c>
      <c r="H570" s="25" t="s">
        <v>37</v>
      </c>
      <c r="I570" s="23" t="s">
        <v>120</v>
      </c>
      <c r="J570" s="23" t="s">
        <v>39</v>
      </c>
      <c r="K570" s="23" t="s">
        <v>121</v>
      </c>
      <c r="L570" s="23" t="s">
        <v>122</v>
      </c>
    </row>
    <row r="571" spans="1:12" hidden="1">
      <c r="A571" s="23" t="s">
        <v>1151</v>
      </c>
      <c r="B571" s="23" t="s">
        <v>1152</v>
      </c>
      <c r="C571" s="23" t="s">
        <v>35</v>
      </c>
      <c r="D571" s="23" t="s">
        <v>36</v>
      </c>
      <c r="E571" s="23" t="str">
        <f>CONCATENATE(B571, ", ", C571, ", ", D571)</f>
        <v>1140 Heritage Road, Burlington, Ontario</v>
      </c>
      <c r="F571" s="24">
        <v>43.376059099999999</v>
      </c>
      <c r="G571" s="24">
        <v>-79.785977799999998</v>
      </c>
      <c r="H571" s="25" t="s">
        <v>37</v>
      </c>
      <c r="I571" s="23" t="s">
        <v>73</v>
      </c>
      <c r="J571" s="23" t="s">
        <v>74</v>
      </c>
      <c r="K571" s="23" t="s">
        <v>238</v>
      </c>
      <c r="L571" s="23" t="s">
        <v>239</v>
      </c>
    </row>
    <row r="572" spans="1:12" hidden="1">
      <c r="A572" s="23" t="s">
        <v>1153</v>
      </c>
      <c r="B572" s="23" t="s">
        <v>1154</v>
      </c>
      <c r="C572" s="23" t="s">
        <v>35</v>
      </c>
      <c r="D572" s="23" t="s">
        <v>36</v>
      </c>
      <c r="E572" s="23" t="str">
        <f>CONCATENATE(B572, ", ", C572, ", ", D572)</f>
        <v>2015 Mount Forest Drive, Burlington, Ontario</v>
      </c>
      <c r="F572" s="24">
        <v>43.3470467</v>
      </c>
      <c r="G572" s="24">
        <v>-79.828689400000002</v>
      </c>
      <c r="H572" s="25" t="s">
        <v>37</v>
      </c>
      <c r="I572" s="23" t="s">
        <v>50</v>
      </c>
      <c r="J572" s="23" t="s">
        <v>51</v>
      </c>
      <c r="K572" s="23" t="s">
        <v>52</v>
      </c>
      <c r="L572" s="26" t="s">
        <v>53</v>
      </c>
    </row>
    <row r="573" spans="1:12" hidden="1">
      <c r="A573" s="23" t="s">
        <v>1155</v>
      </c>
      <c r="B573" s="23" t="s">
        <v>88</v>
      </c>
      <c r="C573" s="23" t="s">
        <v>35</v>
      </c>
      <c r="D573" s="23" t="s">
        <v>36</v>
      </c>
      <c r="E573" s="23" t="str">
        <f>CONCATENATE(B573, ", ", C573, ", ", D573)</f>
        <v>2201 Brant Street, Burlington, Ontario</v>
      </c>
      <c r="F573" s="24">
        <v>43.356827699999997</v>
      </c>
      <c r="G573" s="24">
        <v>-79.842981800000004</v>
      </c>
      <c r="H573" s="25" t="s">
        <v>37</v>
      </c>
      <c r="I573" s="23" t="s">
        <v>89</v>
      </c>
      <c r="J573" s="23" t="s">
        <v>90</v>
      </c>
      <c r="K573" s="23" t="s">
        <v>91</v>
      </c>
      <c r="L573" s="23" t="s">
        <v>92</v>
      </c>
    </row>
    <row r="574" spans="1:12" hidden="1">
      <c r="A574" s="23" t="s">
        <v>1156</v>
      </c>
      <c r="B574" s="23" t="s">
        <v>1157</v>
      </c>
      <c r="C574" s="23" t="s">
        <v>35</v>
      </c>
      <c r="D574" s="23" t="s">
        <v>36</v>
      </c>
      <c r="E574" s="23" t="str">
        <f>CONCATENATE(B574, ", ", C574, ", ", D574)</f>
        <v>672 Brant Street, Burlington, Ontario</v>
      </c>
      <c r="F574" s="24">
        <v>43.330818700000002</v>
      </c>
      <c r="G574" s="24">
        <v>-79.806087300000002</v>
      </c>
      <c r="H574" s="25" t="s">
        <v>37</v>
      </c>
      <c r="I574" s="23" t="s">
        <v>50</v>
      </c>
      <c r="J574" s="23" t="s">
        <v>51</v>
      </c>
      <c r="K574" s="23" t="s">
        <v>52</v>
      </c>
      <c r="L574" s="26" t="s">
        <v>53</v>
      </c>
    </row>
    <row r="575" spans="1:12" hidden="1">
      <c r="A575" s="23" t="s">
        <v>1158</v>
      </c>
      <c r="B575" s="23" t="s">
        <v>1157</v>
      </c>
      <c r="C575" s="23" t="s">
        <v>35</v>
      </c>
      <c r="D575" s="23" t="s">
        <v>36</v>
      </c>
      <c r="E575" s="23" t="str">
        <f>CONCATENATE(B575, ", ", C575, ", ", D575)</f>
        <v>672 Brant Street, Burlington, Ontario</v>
      </c>
      <c r="F575" s="24">
        <v>43.330818700000002</v>
      </c>
      <c r="G575" s="24">
        <v>-79.806087300000002</v>
      </c>
      <c r="H575" s="25" t="s">
        <v>37</v>
      </c>
      <c r="I575" s="23" t="s">
        <v>44</v>
      </c>
      <c r="J575" s="23" t="s">
        <v>45</v>
      </c>
      <c r="K575" s="23" t="s">
        <v>63</v>
      </c>
      <c r="L575" s="23" t="s">
        <v>64</v>
      </c>
    </row>
    <row r="576" spans="1:12" hidden="1">
      <c r="A576" s="23" t="s">
        <v>1159</v>
      </c>
      <c r="B576" s="23" t="s">
        <v>1157</v>
      </c>
      <c r="C576" s="23" t="s">
        <v>35</v>
      </c>
      <c r="D576" s="23" t="s">
        <v>36</v>
      </c>
      <c r="E576" s="23" t="str">
        <f>CONCATENATE(B576, ", ", C576, ", ", D576)</f>
        <v>672 Brant Street, Burlington, Ontario</v>
      </c>
      <c r="F576" s="24">
        <v>43.330818700000002</v>
      </c>
      <c r="G576" s="24">
        <v>-79.806087300000002</v>
      </c>
      <c r="H576" s="25" t="s">
        <v>37</v>
      </c>
      <c r="I576" s="23" t="s">
        <v>50</v>
      </c>
      <c r="J576" s="23" t="s">
        <v>51</v>
      </c>
      <c r="K576" s="23" t="s">
        <v>52</v>
      </c>
      <c r="L576" s="26" t="s">
        <v>53</v>
      </c>
    </row>
    <row r="577" spans="1:12" hidden="1">
      <c r="A577" s="23" t="s">
        <v>1160</v>
      </c>
      <c r="B577" s="23" t="s">
        <v>1157</v>
      </c>
      <c r="C577" s="23" t="s">
        <v>35</v>
      </c>
      <c r="D577" s="23" t="s">
        <v>36</v>
      </c>
      <c r="E577" s="23" t="str">
        <f>CONCATENATE(B577, ", ", C577, ", ", D577)</f>
        <v>672 Brant Street, Burlington, Ontario</v>
      </c>
      <c r="F577" s="24">
        <v>43.330818700000002</v>
      </c>
      <c r="G577" s="24">
        <v>-79.806087300000002</v>
      </c>
      <c r="H577" s="25" t="s">
        <v>37</v>
      </c>
      <c r="I577" s="23" t="s">
        <v>44</v>
      </c>
      <c r="J577" s="23" t="s">
        <v>45</v>
      </c>
      <c r="K577" s="23" t="s">
        <v>63</v>
      </c>
      <c r="L577" s="23" t="s">
        <v>64</v>
      </c>
    </row>
    <row r="578" spans="1:12" hidden="1">
      <c r="A578" s="23" t="s">
        <v>1161</v>
      </c>
      <c r="B578" s="23" t="s">
        <v>1162</v>
      </c>
      <c r="C578" s="23" t="s">
        <v>35</v>
      </c>
      <c r="D578" s="23" t="s">
        <v>36</v>
      </c>
      <c r="E578" s="23" t="str">
        <f>CONCATENATE(B578, ", ", C578, ", ", D578)</f>
        <v>667 Enfield Road, Burlington, Ontario</v>
      </c>
      <c r="F578" s="24">
        <v>43.325492199999999</v>
      </c>
      <c r="G578" s="24">
        <v>-79.833751199999995</v>
      </c>
      <c r="H578" s="25" t="s">
        <v>37</v>
      </c>
      <c r="I578" s="23" t="s">
        <v>79</v>
      </c>
      <c r="J578" s="23" t="s">
        <v>80</v>
      </c>
      <c r="K578" s="23" t="s">
        <v>81</v>
      </c>
      <c r="L578" s="26" t="s">
        <v>82</v>
      </c>
    </row>
    <row r="579" spans="1:12" hidden="1">
      <c r="A579" s="23" t="s">
        <v>1163</v>
      </c>
      <c r="B579" s="23" t="s">
        <v>212</v>
      </c>
      <c r="C579" s="23" t="s">
        <v>35</v>
      </c>
      <c r="D579" s="23" t="s">
        <v>36</v>
      </c>
      <c r="E579" s="23" t="str">
        <f>CONCATENATE(B579, ", ", C579, ", ", D579)</f>
        <v>3310 South Service Road, Burlington, Ontario</v>
      </c>
      <c r="F579" s="24">
        <v>43.3595063</v>
      </c>
      <c r="G579" s="24">
        <v>-79.793858700000001</v>
      </c>
      <c r="H579" s="25" t="s">
        <v>37</v>
      </c>
      <c r="I579" s="23" t="s">
        <v>89</v>
      </c>
      <c r="J579" s="23" t="s">
        <v>90</v>
      </c>
      <c r="K579" s="23" t="s">
        <v>91</v>
      </c>
      <c r="L579" s="23" t="s">
        <v>92</v>
      </c>
    </row>
    <row r="580" spans="1:12" hidden="1">
      <c r="A580" s="23" t="s">
        <v>1164</v>
      </c>
      <c r="B580" s="23" t="s">
        <v>1165</v>
      </c>
      <c r="C580" s="23" t="s">
        <v>35</v>
      </c>
      <c r="D580" s="23" t="s">
        <v>36</v>
      </c>
      <c r="E580" s="23" t="str">
        <f>CONCATENATE(B580, ", ", C580, ", ", D580)</f>
        <v>2225 New Street, Burlington, Ontario</v>
      </c>
      <c r="F580" s="24">
        <v>43.332577399999998</v>
      </c>
      <c r="G580" s="24">
        <v>-79.792212399999997</v>
      </c>
      <c r="H580" s="25" t="s">
        <v>37</v>
      </c>
      <c r="I580" s="23" t="s">
        <v>205</v>
      </c>
      <c r="J580" s="23" t="s">
        <v>206</v>
      </c>
      <c r="K580" s="23" t="s">
        <v>207</v>
      </c>
      <c r="L580" s="26" t="s">
        <v>208</v>
      </c>
    </row>
    <row r="581" spans="1:12" hidden="1">
      <c r="A581" s="23" t="s">
        <v>1166</v>
      </c>
      <c r="B581" s="23" t="s">
        <v>1167</v>
      </c>
      <c r="C581" s="23" t="s">
        <v>35</v>
      </c>
      <c r="D581" s="23" t="s">
        <v>36</v>
      </c>
      <c r="E581" s="23" t="str">
        <f>CONCATENATE(B581, ", ", C581, ", ", D581)</f>
        <v>3180 New Street, Burlington, Ontario</v>
      </c>
      <c r="F581" s="24">
        <v>43.342965100000001</v>
      </c>
      <c r="G581" s="24">
        <v>-79.779148199999995</v>
      </c>
      <c r="H581" s="27" t="s">
        <v>127</v>
      </c>
      <c r="I581" s="23" t="s">
        <v>50</v>
      </c>
      <c r="J581" s="23" t="s">
        <v>51</v>
      </c>
      <c r="K581" s="23" t="s">
        <v>85</v>
      </c>
      <c r="L581" s="26" t="s">
        <v>86</v>
      </c>
    </row>
    <row r="582" spans="1:12" hidden="1">
      <c r="A582" s="23" t="s">
        <v>1168</v>
      </c>
      <c r="B582" s="23" t="s">
        <v>1169</v>
      </c>
      <c r="C582" s="23" t="s">
        <v>35</v>
      </c>
      <c r="D582" s="23" t="s">
        <v>36</v>
      </c>
      <c r="E582" s="23" t="str">
        <f>CONCATENATE(B582, ", ", C582, ", ", D582)</f>
        <v>587 Brant Street, Burlington, Ontario</v>
      </c>
      <c r="F582" s="24">
        <v>43.329818799999998</v>
      </c>
      <c r="G582" s="24">
        <v>-79.802348499999994</v>
      </c>
      <c r="H582" s="25" t="s">
        <v>37</v>
      </c>
      <c r="I582" s="23" t="s">
        <v>79</v>
      </c>
      <c r="J582" s="23" t="s">
        <v>80</v>
      </c>
      <c r="K582" s="23" t="s">
        <v>181</v>
      </c>
      <c r="L582" s="26" t="s">
        <v>182</v>
      </c>
    </row>
    <row r="583" spans="1:12" hidden="1">
      <c r="A583" s="23" t="s">
        <v>1170</v>
      </c>
      <c r="B583" s="23" t="s">
        <v>1171</v>
      </c>
      <c r="C583" s="23" t="s">
        <v>35</v>
      </c>
      <c r="D583" s="23" t="s">
        <v>36</v>
      </c>
      <c r="E583" s="23" t="str">
        <f>CONCATENATE(B583, ", ", C583, ", ", D583)</f>
        <v>892 Brant Street, Burlington, Ontario</v>
      </c>
      <c r="F583" s="24">
        <v>43.335896400000003</v>
      </c>
      <c r="G583" s="24">
        <v>-79.813384299999996</v>
      </c>
      <c r="H583" s="25" t="s">
        <v>37</v>
      </c>
      <c r="I583" s="23" t="s">
        <v>44</v>
      </c>
      <c r="J583" s="23" t="s">
        <v>45</v>
      </c>
      <c r="K583" s="23" t="s">
        <v>46</v>
      </c>
      <c r="L583" s="23" t="s">
        <v>47</v>
      </c>
    </row>
    <row r="584" spans="1:12" hidden="1">
      <c r="A584" s="23" t="s">
        <v>1172</v>
      </c>
      <c r="B584" s="23" t="s">
        <v>916</v>
      </c>
      <c r="C584" s="23" t="s">
        <v>35</v>
      </c>
      <c r="D584" s="23" t="s">
        <v>36</v>
      </c>
      <c r="E584" s="23" t="str">
        <f>CONCATENATE(B584, ", ", C584, ", ", D584)</f>
        <v>1035 Brant Street, Burlington, Ontario</v>
      </c>
      <c r="F584" s="24">
        <v>43.339466199999997</v>
      </c>
      <c r="G584" s="24">
        <v>-79.817517699999996</v>
      </c>
      <c r="H584" s="25" t="s">
        <v>37</v>
      </c>
      <c r="I584" s="23" t="s">
        <v>50</v>
      </c>
      <c r="J584" s="23" t="s">
        <v>51</v>
      </c>
      <c r="K584" s="23" t="s">
        <v>52</v>
      </c>
      <c r="L584" s="26" t="s">
        <v>53</v>
      </c>
    </row>
    <row r="585" spans="1:12" hidden="1">
      <c r="A585" s="23" t="s">
        <v>1173</v>
      </c>
      <c r="B585" s="23" t="s">
        <v>1174</v>
      </c>
      <c r="C585" s="23" t="s">
        <v>35</v>
      </c>
      <c r="D585" s="23" t="s">
        <v>36</v>
      </c>
      <c r="E585" s="23" t="str">
        <f>CONCATENATE(B585, ", ", C585, ", ", D585)</f>
        <v>1453 Grahams Lane, Burlington, Ontario</v>
      </c>
      <c r="F585" s="24">
        <v>43.333901300000001</v>
      </c>
      <c r="G585" s="24">
        <v>-79.810932699999995</v>
      </c>
      <c r="H585" s="25" t="s">
        <v>37</v>
      </c>
      <c r="I585" s="23" t="s">
        <v>168</v>
      </c>
      <c r="J585" s="23" t="s">
        <v>169</v>
      </c>
      <c r="K585" s="23" t="s">
        <v>170</v>
      </c>
      <c r="L585" s="23" t="s">
        <v>171</v>
      </c>
    </row>
    <row r="586" spans="1:12" hidden="1">
      <c r="A586" s="23" t="s">
        <v>1175</v>
      </c>
      <c r="B586" s="23" t="s">
        <v>1176</v>
      </c>
      <c r="C586" s="23" t="s">
        <v>35</v>
      </c>
      <c r="D586" s="23" t="s">
        <v>36</v>
      </c>
      <c r="E586" s="23" t="str">
        <f>CONCATENATE(B586, ", ", C586, ", ", D586)</f>
        <v>461 Brant Street, Burlington, Ontario</v>
      </c>
      <c r="F586" s="24">
        <v>43.326992799999999</v>
      </c>
      <c r="G586" s="24">
        <v>-79.799327000000005</v>
      </c>
      <c r="H586" s="25" t="s">
        <v>37</v>
      </c>
      <c r="I586" s="23" t="s">
        <v>44</v>
      </c>
      <c r="J586" s="23" t="s">
        <v>45</v>
      </c>
      <c r="K586" s="23" t="s">
        <v>46</v>
      </c>
      <c r="L586" s="23" t="s">
        <v>47</v>
      </c>
    </row>
    <row r="587" spans="1:12" hidden="1">
      <c r="A587" s="23" t="s">
        <v>1177</v>
      </c>
      <c r="B587" s="23" t="s">
        <v>1178</v>
      </c>
      <c r="C587" s="23" t="s">
        <v>35</v>
      </c>
      <c r="D587" s="23" t="s">
        <v>36</v>
      </c>
      <c r="E587" s="23" t="str">
        <f>CONCATENATE(B587, ", ", C587, ", ", D587)</f>
        <v>735 Oval Court, Burlington, Ontario</v>
      </c>
      <c r="F587" s="24">
        <v>43.3801366</v>
      </c>
      <c r="G587" s="24">
        <v>-79.758228000000003</v>
      </c>
      <c r="H587" s="25" t="s">
        <v>37</v>
      </c>
      <c r="I587" s="23" t="s">
        <v>168</v>
      </c>
      <c r="J587" s="23" t="s">
        <v>169</v>
      </c>
      <c r="K587" s="23" t="s">
        <v>407</v>
      </c>
      <c r="L587" s="23" t="s">
        <v>408</v>
      </c>
    </row>
    <row r="588" spans="1:12" hidden="1">
      <c r="A588" s="23" t="s">
        <v>1179</v>
      </c>
      <c r="B588" s="23" t="s">
        <v>1180</v>
      </c>
      <c r="C588" s="23" t="s">
        <v>35</v>
      </c>
      <c r="D588" s="23" t="s">
        <v>36</v>
      </c>
      <c r="E588" s="23" t="str">
        <f>CONCATENATE(B588, ", ", C588, ", ", D588)</f>
        <v>2424 Industrial Street, Burlington, Ontario</v>
      </c>
      <c r="F588" s="24">
        <v>43.3525074</v>
      </c>
      <c r="G588" s="24">
        <v>-79.809115599999998</v>
      </c>
      <c r="H588" s="25" t="s">
        <v>37</v>
      </c>
      <c r="I588" s="23" t="s">
        <v>50</v>
      </c>
      <c r="J588" s="23" t="s">
        <v>51</v>
      </c>
      <c r="K588" s="23" t="s">
        <v>52</v>
      </c>
      <c r="L588" s="26" t="s">
        <v>53</v>
      </c>
    </row>
    <row r="589" spans="1:12" hidden="1">
      <c r="A589" s="23" t="s">
        <v>1181</v>
      </c>
      <c r="B589" s="23" t="s">
        <v>1182</v>
      </c>
      <c r="C589" s="23" t="s">
        <v>35</v>
      </c>
      <c r="D589" s="23" t="s">
        <v>36</v>
      </c>
      <c r="E589" s="23" t="str">
        <f>CONCATENATE(B589, ", ", C589, ", ", D589)</f>
        <v>2138 Brant Street, Burlington, Ontario</v>
      </c>
      <c r="F589" s="24">
        <v>43.354713599999997</v>
      </c>
      <c r="G589" s="24">
        <v>-79.841339199999993</v>
      </c>
      <c r="H589" s="25" t="s">
        <v>37</v>
      </c>
      <c r="I589" s="23" t="s">
        <v>79</v>
      </c>
      <c r="J589" s="23" t="s">
        <v>80</v>
      </c>
      <c r="K589" s="23" t="s">
        <v>292</v>
      </c>
      <c r="L589" s="23" t="s">
        <v>293</v>
      </c>
    </row>
    <row r="590" spans="1:12" hidden="1">
      <c r="A590" s="23" t="s">
        <v>1183</v>
      </c>
      <c r="B590" s="23" t="s">
        <v>1184</v>
      </c>
      <c r="C590" s="23" t="s">
        <v>35</v>
      </c>
      <c r="D590" s="23" t="s">
        <v>36</v>
      </c>
      <c r="E590" s="23" t="str">
        <f>CONCATENATE(B590, ", ", C590, ", ", D590)</f>
        <v>2330 Duncaster Drive, Burlington, Ontario</v>
      </c>
      <c r="F590" s="24">
        <v>43.364789299999998</v>
      </c>
      <c r="G590" s="24">
        <v>-79.845905400000007</v>
      </c>
      <c r="H590" s="27" t="s">
        <v>127</v>
      </c>
      <c r="I590" s="23" t="s">
        <v>205</v>
      </c>
      <c r="J590" s="23" t="s">
        <v>206</v>
      </c>
      <c r="K590" s="23" t="s">
        <v>207</v>
      </c>
      <c r="L590" s="26" t="s">
        <v>208</v>
      </c>
    </row>
    <row r="591" spans="1:12" hidden="1">
      <c r="A591" s="23" t="s">
        <v>1185</v>
      </c>
      <c r="B591" s="23" t="s">
        <v>1186</v>
      </c>
      <c r="C591" s="23" t="s">
        <v>35</v>
      </c>
      <c r="D591" s="23" t="s">
        <v>36</v>
      </c>
      <c r="E591" s="23" t="str">
        <f>CONCATENATE(B591, ", ", C591, ", ", D591)</f>
        <v>1477 Lakeshore Road, Burlington, Ontario</v>
      </c>
      <c r="F591" s="24">
        <v>43.324470599999998</v>
      </c>
      <c r="G591" s="24">
        <v>-79.796576999999999</v>
      </c>
      <c r="H591" s="25" t="s">
        <v>37</v>
      </c>
      <c r="I591" s="23" t="s">
        <v>44</v>
      </c>
      <c r="J591" s="23" t="s">
        <v>45</v>
      </c>
      <c r="K591" s="23" t="s">
        <v>63</v>
      </c>
      <c r="L591" s="23" t="s">
        <v>64</v>
      </c>
    </row>
    <row r="592" spans="1:12" hidden="1">
      <c r="A592" s="23" t="s">
        <v>1187</v>
      </c>
      <c r="B592" s="23" t="s">
        <v>1188</v>
      </c>
      <c r="C592" s="23" t="s">
        <v>35</v>
      </c>
      <c r="D592" s="23" t="s">
        <v>36</v>
      </c>
      <c r="E592" s="23" t="str">
        <f>CONCATENATE(B592, ", ", C592, ", ", D592)</f>
        <v>906 Brant Street, Burlington, Ontario</v>
      </c>
      <c r="F592" s="24">
        <v>43.336183300000002</v>
      </c>
      <c r="G592" s="24">
        <v>-79.813946700000002</v>
      </c>
      <c r="H592" s="25" t="s">
        <v>37</v>
      </c>
      <c r="I592" s="23" t="s">
        <v>50</v>
      </c>
      <c r="J592" s="23" t="s">
        <v>51</v>
      </c>
      <c r="K592" s="23" t="s">
        <v>52</v>
      </c>
      <c r="L592" s="26" t="s">
        <v>53</v>
      </c>
    </row>
    <row r="593" spans="1:12" hidden="1">
      <c r="A593" s="23" t="s">
        <v>1189</v>
      </c>
      <c r="B593" s="23" t="s">
        <v>88</v>
      </c>
      <c r="C593" s="23" t="s">
        <v>35</v>
      </c>
      <c r="D593" s="23" t="s">
        <v>36</v>
      </c>
      <c r="E593" s="23" t="str">
        <f>CONCATENATE(B593, ", ", C593, ", ", D593)</f>
        <v>2201 Brant Street, Burlington, Ontario</v>
      </c>
      <c r="F593" s="24">
        <v>43.356827699999997</v>
      </c>
      <c r="G593" s="24">
        <v>-79.842981800000004</v>
      </c>
      <c r="H593" s="25" t="s">
        <v>37</v>
      </c>
      <c r="I593" s="23" t="s">
        <v>104</v>
      </c>
      <c r="J593" s="23" t="s">
        <v>45</v>
      </c>
      <c r="K593" s="23" t="s">
        <v>105</v>
      </c>
      <c r="L593" s="23" t="s">
        <v>106</v>
      </c>
    </row>
    <row r="594" spans="1:12" hidden="1">
      <c r="A594" s="23" t="s">
        <v>1190</v>
      </c>
      <c r="B594" s="23" t="s">
        <v>1191</v>
      </c>
      <c r="C594" s="23" t="s">
        <v>35</v>
      </c>
      <c r="D594" s="23" t="s">
        <v>36</v>
      </c>
      <c r="E594" s="23" t="str">
        <f>CONCATENATE(B594, ", ", C594, ", ", D594)</f>
        <v>2445 Industrial Street, Burlington, Ontario</v>
      </c>
      <c r="F594" s="24">
        <v>43.352975999999998</v>
      </c>
      <c r="G594" s="24">
        <v>-79.809669</v>
      </c>
      <c r="H594" s="25" t="s">
        <v>37</v>
      </c>
      <c r="I594" s="23" t="s">
        <v>79</v>
      </c>
      <c r="J594" s="23" t="s">
        <v>80</v>
      </c>
      <c r="K594" s="23" t="s">
        <v>81</v>
      </c>
      <c r="L594" s="26" t="s">
        <v>82</v>
      </c>
    </row>
    <row r="595" spans="1:12" hidden="1">
      <c r="A595" s="23" t="s">
        <v>1192</v>
      </c>
      <c r="B595" s="23" t="s">
        <v>703</v>
      </c>
      <c r="C595" s="23" t="s">
        <v>35</v>
      </c>
      <c r="D595" s="23" t="s">
        <v>36</v>
      </c>
      <c r="E595" s="23" t="str">
        <f>CONCATENATE(B595, ", ", C595, ", ", D595)</f>
        <v>5205 Harvester Road, Burlington, Ontario</v>
      </c>
      <c r="F595" s="24">
        <v>43.383420299999997</v>
      </c>
      <c r="G595" s="24">
        <v>-79.762550099999999</v>
      </c>
      <c r="H595" s="25" t="s">
        <v>37</v>
      </c>
      <c r="I595" s="23" t="s">
        <v>73</v>
      </c>
      <c r="J595" s="23" t="s">
        <v>74</v>
      </c>
      <c r="K595" s="23" t="s">
        <v>238</v>
      </c>
      <c r="L595" s="23" t="s">
        <v>239</v>
      </c>
    </row>
    <row r="596" spans="1:12" hidden="1">
      <c r="A596" s="23" t="s">
        <v>1193</v>
      </c>
      <c r="B596" s="23" t="s">
        <v>1194</v>
      </c>
      <c r="C596" s="23" t="s">
        <v>35</v>
      </c>
      <c r="D596" s="23" t="s">
        <v>36</v>
      </c>
      <c r="E596" s="23" t="str">
        <f>CONCATENATE(B596, ", ", C596, ", ", D596)</f>
        <v>1182 North Shore Boulevard East, Burlington, Ontario</v>
      </c>
      <c r="F596" s="24">
        <v>43.316507199999997</v>
      </c>
      <c r="G596" s="24">
        <v>-79.803807199999994</v>
      </c>
      <c r="H596" s="25" t="s">
        <v>37</v>
      </c>
      <c r="I596" s="23" t="s">
        <v>50</v>
      </c>
      <c r="J596" s="23" t="s">
        <v>51</v>
      </c>
      <c r="K596" s="23" t="s">
        <v>85</v>
      </c>
      <c r="L596" s="26" t="s">
        <v>86</v>
      </c>
    </row>
    <row r="597" spans="1:12" hidden="1">
      <c r="A597" s="23" t="s">
        <v>1195</v>
      </c>
      <c r="B597" s="23" t="s">
        <v>1196</v>
      </c>
      <c r="C597" s="23" t="s">
        <v>35</v>
      </c>
      <c r="D597" s="23" t="s">
        <v>36</v>
      </c>
      <c r="E597" s="23" t="str">
        <f>CONCATENATE(B597, ", ", C597, ", ", D597)</f>
        <v>720 Oval Court, Burlington, Ontario</v>
      </c>
      <c r="F597" s="24">
        <v>43.379223799999998</v>
      </c>
      <c r="G597" s="24">
        <v>-79.7585196</v>
      </c>
      <c r="H597" s="27" t="s">
        <v>95</v>
      </c>
      <c r="I597" s="23" t="s">
        <v>168</v>
      </c>
      <c r="J597" s="23" t="s">
        <v>169</v>
      </c>
      <c r="K597" s="23" t="s">
        <v>407</v>
      </c>
      <c r="L597" s="23" t="s">
        <v>408</v>
      </c>
    </row>
    <row r="598" spans="1:12" hidden="1">
      <c r="A598" s="23" t="s">
        <v>1197</v>
      </c>
      <c r="B598" s="23" t="s">
        <v>1198</v>
      </c>
      <c r="C598" s="23" t="s">
        <v>35</v>
      </c>
      <c r="D598" s="23" t="s">
        <v>36</v>
      </c>
      <c r="E598" s="23" t="str">
        <f>CONCATENATE(B598, ", ", C598, ", ", D598)</f>
        <v>2220 Lakeshore Road, Burlington, Ontario</v>
      </c>
      <c r="F598" s="24">
        <v>43.3280514</v>
      </c>
      <c r="G598" s="24">
        <v>-79.786799799999997</v>
      </c>
      <c r="H598" s="31">
        <v>0</v>
      </c>
      <c r="I598" s="23" t="s">
        <v>108</v>
      </c>
      <c r="J598" s="23" t="s">
        <v>109</v>
      </c>
      <c r="K598" s="23" t="s">
        <v>110</v>
      </c>
      <c r="L598" s="26" t="s">
        <v>111</v>
      </c>
    </row>
    <row r="599" spans="1:12" hidden="1">
      <c r="A599" s="23" t="s">
        <v>1199</v>
      </c>
      <c r="B599" s="23" t="s">
        <v>1200</v>
      </c>
      <c r="C599" s="23" t="s">
        <v>35</v>
      </c>
      <c r="D599" s="23" t="s">
        <v>36</v>
      </c>
      <c r="E599" s="23" t="str">
        <f>CONCATENATE(B599, ", ", C599, ", ", D599)</f>
        <v>3380 South Service Road, Burlington, Ontario</v>
      </c>
      <c r="F599" s="24">
        <v>43.361376700000001</v>
      </c>
      <c r="G599" s="24">
        <v>-79.791410799999994</v>
      </c>
      <c r="H599" s="25" t="s">
        <v>37</v>
      </c>
      <c r="I599" s="23" t="s">
        <v>67</v>
      </c>
      <c r="J599" s="23" t="s">
        <v>68</v>
      </c>
      <c r="K599" s="23" t="s">
        <v>594</v>
      </c>
      <c r="L599" s="23" t="s">
        <v>595</v>
      </c>
    </row>
    <row r="600" spans="1:12" hidden="1">
      <c r="A600" s="23" t="s">
        <v>1201</v>
      </c>
      <c r="B600" s="23" t="s">
        <v>1202</v>
      </c>
      <c r="C600" s="23" t="s">
        <v>35</v>
      </c>
      <c r="D600" s="23" t="s">
        <v>36</v>
      </c>
      <c r="E600" s="23" t="str">
        <f>CONCATENATE(B600, ", ", C600, ", ", D600)</f>
        <v>901 Brant Street, Burlington, Ontario</v>
      </c>
      <c r="F600" s="24">
        <v>43.336858499999998</v>
      </c>
      <c r="G600" s="24">
        <v>-79.812979600000006</v>
      </c>
      <c r="H600" s="25" t="s">
        <v>37</v>
      </c>
      <c r="I600" s="23" t="s">
        <v>79</v>
      </c>
      <c r="J600" s="23" t="s">
        <v>80</v>
      </c>
      <c r="K600" s="23" t="s">
        <v>181</v>
      </c>
      <c r="L600" s="26" t="s">
        <v>182</v>
      </c>
    </row>
    <row r="601" spans="1:12" hidden="1">
      <c r="A601" s="23" t="s">
        <v>1203</v>
      </c>
      <c r="B601" s="23" t="s">
        <v>1204</v>
      </c>
      <c r="C601" s="23" t="s">
        <v>35</v>
      </c>
      <c r="D601" s="23" t="s">
        <v>36</v>
      </c>
      <c r="E601" s="23" t="str">
        <f>CONCATENATE(B601, ", ", C601, ", ", D601)</f>
        <v>5135 Fairview Street, Burlington, Ontario</v>
      </c>
      <c r="F601" s="24">
        <v>43.378832099999997</v>
      </c>
      <c r="G601" s="24">
        <v>-79.758061100000006</v>
      </c>
      <c r="H601" s="25" t="s">
        <v>37</v>
      </c>
      <c r="I601" s="23" t="s">
        <v>162</v>
      </c>
      <c r="J601" s="23" t="s">
        <v>163</v>
      </c>
      <c r="K601" s="23" t="s">
        <v>164</v>
      </c>
      <c r="L601" s="23" t="s">
        <v>165</v>
      </c>
    </row>
    <row r="602" spans="1:12" hidden="1">
      <c r="A602" s="23" t="s">
        <v>1205</v>
      </c>
      <c r="B602" s="23" t="s">
        <v>922</v>
      </c>
      <c r="C602" s="23" t="s">
        <v>35</v>
      </c>
      <c r="D602" s="23" t="s">
        <v>36</v>
      </c>
      <c r="E602" s="23" t="str">
        <f>CONCATENATE(B602, ", ", C602, ", ", D602)</f>
        <v>3365 Harvester Road, Burlington, Ontario</v>
      </c>
      <c r="F602" s="24">
        <v>43.3596401</v>
      </c>
      <c r="G602" s="24">
        <v>-79.790359899999999</v>
      </c>
      <c r="H602" s="27" t="s">
        <v>127</v>
      </c>
      <c r="I602" s="23" t="s">
        <v>89</v>
      </c>
      <c r="J602" s="23" t="s">
        <v>90</v>
      </c>
      <c r="K602" s="23" t="s">
        <v>91</v>
      </c>
      <c r="L602" s="23" t="s">
        <v>92</v>
      </c>
    </row>
    <row r="603" spans="1:12" hidden="1">
      <c r="A603" s="23" t="s">
        <v>1206</v>
      </c>
      <c r="B603" s="23" t="s">
        <v>603</v>
      </c>
      <c r="C603" s="23" t="s">
        <v>35</v>
      </c>
      <c r="D603" s="23" t="s">
        <v>36</v>
      </c>
      <c r="E603" s="23" t="str">
        <f>CONCATENATE(B603, ", ", C603, ", ", D603)</f>
        <v>980 Fraser Drive, Burlington, Ontario</v>
      </c>
      <c r="F603" s="24">
        <v>43.366539799999998</v>
      </c>
      <c r="G603" s="24">
        <v>-79.784270300000003</v>
      </c>
      <c r="H603" s="25" t="s">
        <v>37</v>
      </c>
      <c r="I603" s="23" t="s">
        <v>89</v>
      </c>
      <c r="J603" s="23" t="s">
        <v>90</v>
      </c>
      <c r="K603" s="23" t="s">
        <v>91</v>
      </c>
      <c r="L603" s="23" t="s">
        <v>92</v>
      </c>
    </row>
    <row r="604" spans="1:12" hidden="1">
      <c r="A604" s="23" t="s">
        <v>1207</v>
      </c>
      <c r="B604" s="23" t="s">
        <v>309</v>
      </c>
      <c r="C604" s="23" t="s">
        <v>35</v>
      </c>
      <c r="D604" s="23" t="s">
        <v>36</v>
      </c>
      <c r="E604" s="23" t="str">
        <f>CONCATENATE(B604, ", ", C604, ", ", D604)</f>
        <v>3425 Harvester Road, Burlington, Ontario</v>
      </c>
      <c r="F604" s="24">
        <v>43.3607589</v>
      </c>
      <c r="G604" s="24">
        <v>-79.788618099999994</v>
      </c>
      <c r="H604" s="25" t="s">
        <v>37</v>
      </c>
      <c r="I604" s="23" t="s">
        <v>325</v>
      </c>
      <c r="J604" s="23" t="s">
        <v>326</v>
      </c>
      <c r="K604" s="23" t="s">
        <v>327</v>
      </c>
      <c r="L604" s="26" t="s">
        <v>328</v>
      </c>
    </row>
    <row r="605" spans="1:12" hidden="1">
      <c r="A605" s="23" t="s">
        <v>1208</v>
      </c>
      <c r="B605" s="23" t="s">
        <v>307</v>
      </c>
      <c r="C605" s="23" t="s">
        <v>35</v>
      </c>
      <c r="D605" s="23" t="s">
        <v>36</v>
      </c>
      <c r="E605" s="23" t="str">
        <f>CONCATENATE(B605, ", ", C605, ", ", D605)</f>
        <v>5063 North Service Road, Burlington, Ontario</v>
      </c>
      <c r="F605" s="24">
        <v>43.384656999999997</v>
      </c>
      <c r="G605" s="24">
        <v>-79.770007500000006</v>
      </c>
      <c r="H605" s="25" t="s">
        <v>37</v>
      </c>
      <c r="I605" s="23" t="s">
        <v>50</v>
      </c>
      <c r="J605" s="23" t="s">
        <v>51</v>
      </c>
      <c r="K605" s="23" t="s">
        <v>52</v>
      </c>
      <c r="L605" s="26" t="s">
        <v>53</v>
      </c>
    </row>
    <row r="606" spans="1:12" hidden="1">
      <c r="A606" s="23" t="s">
        <v>1209</v>
      </c>
      <c r="B606" s="23" t="s">
        <v>896</v>
      </c>
      <c r="C606" s="23" t="s">
        <v>35</v>
      </c>
      <c r="D606" s="23" t="s">
        <v>36</v>
      </c>
      <c r="E606" s="23" t="str">
        <f>CONCATENATE(B606, ", ", C606, ", ", D606)</f>
        <v>3345 North Service Road, Burlington, Ontario</v>
      </c>
      <c r="F606" s="24">
        <v>43.362760999999999</v>
      </c>
      <c r="G606" s="24">
        <v>-79.794722899999996</v>
      </c>
      <c r="H606" s="25" t="s">
        <v>37</v>
      </c>
      <c r="I606" s="23" t="s">
        <v>120</v>
      </c>
      <c r="J606" s="23" t="s">
        <v>39</v>
      </c>
      <c r="K606" s="23" t="s">
        <v>356</v>
      </c>
      <c r="L606" s="23" t="s">
        <v>357</v>
      </c>
    </row>
    <row r="607" spans="1:12" hidden="1">
      <c r="A607" s="23" t="s">
        <v>1210</v>
      </c>
      <c r="B607" s="23" t="s">
        <v>322</v>
      </c>
      <c r="C607" s="23" t="s">
        <v>35</v>
      </c>
      <c r="D607" s="23" t="s">
        <v>36</v>
      </c>
      <c r="E607" s="23" t="str">
        <f>CONCATENATE(B607, ", ", C607, ", ", D607)</f>
        <v>5109 Harvester Road, Burlington, Ontario</v>
      </c>
      <c r="F607" s="24">
        <v>43.380370399999997</v>
      </c>
      <c r="G607" s="24">
        <v>-79.765308700000006</v>
      </c>
      <c r="H607" s="25" t="s">
        <v>37</v>
      </c>
      <c r="I607" s="23" t="s">
        <v>73</v>
      </c>
      <c r="J607" s="23" t="s">
        <v>74</v>
      </c>
      <c r="K607" s="23" t="s">
        <v>75</v>
      </c>
      <c r="L607" s="23" t="s">
        <v>76</v>
      </c>
    </row>
    <row r="608" spans="1:12" hidden="1">
      <c r="A608" s="23" t="s">
        <v>1211</v>
      </c>
      <c r="B608" s="23" t="s">
        <v>1212</v>
      </c>
      <c r="C608" s="23" t="s">
        <v>35</v>
      </c>
      <c r="D608" s="23" t="s">
        <v>36</v>
      </c>
      <c r="E608" s="23" t="str">
        <f>CONCATENATE(B608, ", ", C608, ", ", D608)</f>
        <v>2390 Industrial Street, Burlington, Ontario</v>
      </c>
      <c r="F608" s="24">
        <v>43.350863699999998</v>
      </c>
      <c r="G608" s="24">
        <v>-79.810915100000003</v>
      </c>
      <c r="H608" s="25" t="s">
        <v>37</v>
      </c>
      <c r="I608" s="23" t="s">
        <v>104</v>
      </c>
      <c r="J608" s="23" t="s">
        <v>45</v>
      </c>
      <c r="K608" s="23" t="s">
        <v>428</v>
      </c>
      <c r="L608" s="23" t="s">
        <v>429</v>
      </c>
    </row>
    <row r="609" spans="1:12" hidden="1">
      <c r="A609" s="23" t="s">
        <v>1213</v>
      </c>
      <c r="B609" s="23" t="s">
        <v>1214</v>
      </c>
      <c r="C609" s="23" t="s">
        <v>35</v>
      </c>
      <c r="D609" s="23" t="s">
        <v>36</v>
      </c>
      <c r="E609" s="23" t="str">
        <f>CONCATENATE(B609, ", ", C609, ", ", D609)</f>
        <v>676 Appleby Line, Burlington, Ontario</v>
      </c>
      <c r="F609" s="24">
        <v>43.3714315</v>
      </c>
      <c r="G609" s="24">
        <v>-79.761997399999998</v>
      </c>
      <c r="H609" s="27" t="s">
        <v>127</v>
      </c>
      <c r="I609" s="23" t="s">
        <v>50</v>
      </c>
      <c r="J609" s="23" t="s">
        <v>51</v>
      </c>
      <c r="K609" s="23" t="s">
        <v>85</v>
      </c>
      <c r="L609" s="26" t="s">
        <v>86</v>
      </c>
    </row>
    <row r="610" spans="1:12" hidden="1">
      <c r="A610" s="23" t="s">
        <v>1215</v>
      </c>
      <c r="B610" s="23" t="s">
        <v>1216</v>
      </c>
      <c r="C610" s="23" t="s">
        <v>35</v>
      </c>
      <c r="D610" s="23" t="s">
        <v>36</v>
      </c>
      <c r="E610" s="23" t="str">
        <f>CONCATENATE(B610, ", ", C610, ", ", D610)</f>
        <v>213 Penn Drive, Burlington, Ontario</v>
      </c>
      <c r="F610" s="24">
        <v>43.346368099999999</v>
      </c>
      <c r="G610" s="24">
        <v>-79.7623763</v>
      </c>
      <c r="H610" s="25" t="s">
        <v>37</v>
      </c>
      <c r="I610" s="23" t="s">
        <v>168</v>
      </c>
      <c r="J610" s="23" t="s">
        <v>169</v>
      </c>
      <c r="K610" s="23" t="s">
        <v>407</v>
      </c>
      <c r="L610" s="23" t="s">
        <v>408</v>
      </c>
    </row>
    <row r="611" spans="1:12" hidden="1">
      <c r="A611" s="23" t="s">
        <v>1217</v>
      </c>
      <c r="B611" s="23" t="s">
        <v>1218</v>
      </c>
      <c r="C611" s="23" t="s">
        <v>35</v>
      </c>
      <c r="D611" s="23" t="s">
        <v>36</v>
      </c>
      <c r="E611" s="23" t="str">
        <f>CONCATENATE(B611, ", ", C611, ", ", D611)</f>
        <v>591 Brant Street, Burlington, Ontario</v>
      </c>
      <c r="F611" s="24">
        <v>43.329829400000001</v>
      </c>
      <c r="G611" s="24">
        <v>-79.8033535</v>
      </c>
      <c r="H611" s="25" t="s">
        <v>37</v>
      </c>
      <c r="I611" s="23" t="s">
        <v>50</v>
      </c>
      <c r="J611" s="23" t="s">
        <v>51</v>
      </c>
      <c r="K611" s="23" t="s">
        <v>52</v>
      </c>
      <c r="L611" s="26" t="s">
        <v>53</v>
      </c>
    </row>
    <row r="612" spans="1:12" hidden="1">
      <c r="A612" s="23" t="s">
        <v>1219</v>
      </c>
      <c r="B612" s="23" t="s">
        <v>1220</v>
      </c>
      <c r="C612" s="23" t="s">
        <v>35</v>
      </c>
      <c r="D612" s="23" t="s">
        <v>36</v>
      </c>
      <c r="E612" s="23" t="str">
        <f>CONCATENATE(B612, ", ", C612, ", ", D612)</f>
        <v>451 Guelph Line, Burlington, Ontario</v>
      </c>
      <c r="F612" s="24">
        <v>43.3395078</v>
      </c>
      <c r="G612" s="24">
        <v>-79.784498400000004</v>
      </c>
      <c r="H612" s="25" t="s">
        <v>37</v>
      </c>
      <c r="I612" s="23" t="s">
        <v>104</v>
      </c>
      <c r="J612" s="23" t="s">
        <v>45</v>
      </c>
      <c r="K612" s="23" t="s">
        <v>105</v>
      </c>
      <c r="L612" s="23" t="s">
        <v>106</v>
      </c>
    </row>
    <row r="613" spans="1:12" hidden="1">
      <c r="A613" s="23" t="s">
        <v>1221</v>
      </c>
      <c r="B613" s="23" t="s">
        <v>1222</v>
      </c>
      <c r="C613" s="23" t="s">
        <v>35</v>
      </c>
      <c r="D613" s="23" t="s">
        <v>36</v>
      </c>
      <c r="E613" s="23" t="str">
        <f>CONCATENATE(B613, ", ", C613, ", ", D613)</f>
        <v>5311 John Lucas Drive, Burlington, Ontario</v>
      </c>
      <c r="F613" s="24">
        <v>43.395206100000003</v>
      </c>
      <c r="G613" s="24">
        <v>-79.768662699999993</v>
      </c>
      <c r="H613" s="25" t="s">
        <v>37</v>
      </c>
      <c r="I613" s="23" t="s">
        <v>89</v>
      </c>
      <c r="J613" s="23" t="s">
        <v>90</v>
      </c>
      <c r="K613" s="23" t="s">
        <v>91</v>
      </c>
      <c r="L613" s="23" t="s">
        <v>92</v>
      </c>
    </row>
    <row r="614" spans="1:12" hidden="1">
      <c r="A614" s="23" t="s">
        <v>1223</v>
      </c>
      <c r="B614" s="23" t="s">
        <v>783</v>
      </c>
      <c r="C614" s="23" t="s">
        <v>35</v>
      </c>
      <c r="D614" s="23" t="s">
        <v>36</v>
      </c>
      <c r="E614" s="23" t="str">
        <f>CONCATENATE(B614, ", ", C614, ", ", D614)</f>
        <v>2234 Harold Road, Burlington, Ontario</v>
      </c>
      <c r="F614" s="24">
        <v>43.347770500000003</v>
      </c>
      <c r="G614" s="24">
        <v>-79.815814900000007</v>
      </c>
      <c r="H614" s="25" t="s">
        <v>37</v>
      </c>
      <c r="I614" s="23" t="s">
        <v>120</v>
      </c>
      <c r="J614" s="23" t="s">
        <v>39</v>
      </c>
      <c r="K614" s="23" t="s">
        <v>197</v>
      </c>
      <c r="L614" s="23" t="s">
        <v>198</v>
      </c>
    </row>
    <row r="615" spans="1:12" hidden="1">
      <c r="A615" s="23" t="s">
        <v>1224</v>
      </c>
      <c r="B615" s="23" t="s">
        <v>1225</v>
      </c>
      <c r="C615" s="23" t="s">
        <v>35</v>
      </c>
      <c r="D615" s="23" t="s">
        <v>36</v>
      </c>
      <c r="E615" s="23" t="str">
        <f>CONCATENATE(B615, ", ", C615, ", ", D615)</f>
        <v>3077 Mainway, Burlington, Ontario</v>
      </c>
      <c r="F615" s="24">
        <v>43.359290799999997</v>
      </c>
      <c r="G615" s="24">
        <v>-79.809511799999996</v>
      </c>
      <c r="H615" s="25" t="s">
        <v>37</v>
      </c>
      <c r="I615" s="23" t="s">
        <v>162</v>
      </c>
      <c r="J615" s="23" t="s">
        <v>163</v>
      </c>
      <c r="K615" s="23" t="s">
        <v>377</v>
      </c>
      <c r="L615" s="26" t="s">
        <v>378</v>
      </c>
    </row>
    <row r="616" spans="1:12" hidden="1">
      <c r="A616" s="23" t="s">
        <v>1224</v>
      </c>
      <c r="B616" s="23" t="s">
        <v>1226</v>
      </c>
      <c r="C616" s="23" t="s">
        <v>35</v>
      </c>
      <c r="D616" s="23" t="s">
        <v>36</v>
      </c>
      <c r="E616" s="23" t="str">
        <f>CONCATENATE(B616, ", ", C616, ", ", D616)</f>
        <v>835 Harrington Court, Burlington, Ontario</v>
      </c>
      <c r="F616" s="24">
        <v>43.357570000000003</v>
      </c>
      <c r="G616" s="24">
        <v>-79.785074699999996</v>
      </c>
      <c r="H616" s="25" t="s">
        <v>37</v>
      </c>
      <c r="I616" s="23" t="s">
        <v>162</v>
      </c>
      <c r="J616" s="23" t="s">
        <v>163</v>
      </c>
      <c r="K616" s="23" t="s">
        <v>377</v>
      </c>
      <c r="L616" s="26" t="s">
        <v>378</v>
      </c>
    </row>
    <row r="617" spans="1:12" hidden="1">
      <c r="A617" s="23" t="s">
        <v>1227</v>
      </c>
      <c r="B617" s="23" t="s">
        <v>496</v>
      </c>
      <c r="C617" s="23" t="s">
        <v>35</v>
      </c>
      <c r="D617" s="23" t="s">
        <v>36</v>
      </c>
      <c r="E617" s="23" t="str">
        <f>CONCATENATE(B617, ", ", C617, ", ", D617)</f>
        <v>1005 Skyview Drive, Burlington, Ontario</v>
      </c>
      <c r="F617" s="24">
        <v>43.335734899999999</v>
      </c>
      <c r="G617" s="24">
        <v>-79.837063799999996</v>
      </c>
      <c r="H617" s="25" t="s">
        <v>37</v>
      </c>
      <c r="I617" s="23" t="s">
        <v>162</v>
      </c>
      <c r="J617" s="23" t="s">
        <v>163</v>
      </c>
      <c r="K617" s="23" t="s">
        <v>377</v>
      </c>
      <c r="L617" s="26" t="s">
        <v>378</v>
      </c>
    </row>
    <row r="618" spans="1:12" hidden="1">
      <c r="A618" s="23" t="s">
        <v>1228</v>
      </c>
      <c r="B618" s="23" t="s">
        <v>785</v>
      </c>
      <c r="C618" s="23" t="s">
        <v>35</v>
      </c>
      <c r="D618" s="23" t="s">
        <v>36</v>
      </c>
      <c r="E618" s="23" t="str">
        <f>CONCATENATE(B618, ", ", C618, ", ", D618)</f>
        <v>1254 Plains Road East, Burlington, Ontario</v>
      </c>
      <c r="F618" s="24">
        <v>43.331843900000003</v>
      </c>
      <c r="G618" s="24">
        <v>-79.820919799999999</v>
      </c>
      <c r="H618" s="25" t="s">
        <v>37</v>
      </c>
      <c r="I618" s="23" t="s">
        <v>79</v>
      </c>
      <c r="J618" s="23" t="s">
        <v>80</v>
      </c>
      <c r="K618" s="23" t="s">
        <v>81</v>
      </c>
      <c r="L618" s="26" t="s">
        <v>82</v>
      </c>
    </row>
    <row r="619" spans="1:12" hidden="1">
      <c r="A619" s="23" t="s">
        <v>1229</v>
      </c>
      <c r="B619" s="23" t="s">
        <v>1230</v>
      </c>
      <c r="C619" s="23" t="s">
        <v>35</v>
      </c>
      <c r="D619" s="23" t="s">
        <v>36</v>
      </c>
      <c r="E619" s="23" t="str">
        <f>CONCATENATE(B619, ", ", C619, ", ", D619)</f>
        <v>5510 Mainway, Burlington, Ontario</v>
      </c>
      <c r="F619" s="24">
        <v>43.400047399999998</v>
      </c>
      <c r="G619" s="24">
        <v>-79.766631799999999</v>
      </c>
      <c r="H619" s="27" t="s">
        <v>56</v>
      </c>
      <c r="I619" s="23" t="s">
        <v>168</v>
      </c>
      <c r="J619" s="23" t="s">
        <v>169</v>
      </c>
      <c r="K619" s="23" t="s">
        <v>407</v>
      </c>
      <c r="L619" s="23" t="s">
        <v>408</v>
      </c>
    </row>
    <row r="620" spans="1:12" hidden="1">
      <c r="A620" s="23" t="s">
        <v>1231</v>
      </c>
      <c r="B620" s="23" t="s">
        <v>1046</v>
      </c>
      <c r="C620" s="23" t="s">
        <v>35</v>
      </c>
      <c r="D620" s="23" t="s">
        <v>36</v>
      </c>
      <c r="E620" s="23" t="str">
        <f>CONCATENATE(B620, ", ", C620, ", ", D620)</f>
        <v>1240 Burloak Drive, Burlington, Ontario</v>
      </c>
      <c r="F620" s="24">
        <v>43.4005358</v>
      </c>
      <c r="G620" s="24">
        <v>-79.764735400000006</v>
      </c>
      <c r="H620" s="25" t="s">
        <v>37</v>
      </c>
      <c r="I620" s="23" t="s">
        <v>50</v>
      </c>
      <c r="J620" s="23" t="s">
        <v>51</v>
      </c>
      <c r="K620" s="23" t="s">
        <v>85</v>
      </c>
      <c r="L620" s="26" t="s">
        <v>86</v>
      </c>
    </row>
    <row r="621" spans="1:12" hidden="1">
      <c r="A621" s="23" t="s">
        <v>1232</v>
      </c>
      <c r="B621" s="23" t="s">
        <v>1233</v>
      </c>
      <c r="C621" s="23" t="s">
        <v>35</v>
      </c>
      <c r="D621" s="23" t="s">
        <v>36</v>
      </c>
      <c r="E621" s="23" t="str">
        <f>CONCATENATE(B621, ", ", C621, ", ", D621)</f>
        <v>3410 South Service Road, Burlington, Ontario</v>
      </c>
      <c r="F621" s="24">
        <v>43.362142400000003</v>
      </c>
      <c r="G621" s="24">
        <v>-79.790472100000002</v>
      </c>
      <c r="H621" s="25" t="s">
        <v>37</v>
      </c>
      <c r="I621" s="23" t="s">
        <v>168</v>
      </c>
      <c r="J621" s="23" t="s">
        <v>169</v>
      </c>
      <c r="K621" s="23" t="s">
        <v>407</v>
      </c>
      <c r="L621" s="23" t="s">
        <v>408</v>
      </c>
    </row>
    <row r="622" spans="1:12" hidden="1">
      <c r="A622" s="23" t="s">
        <v>1234</v>
      </c>
      <c r="B622" s="23" t="s">
        <v>1235</v>
      </c>
      <c r="C622" s="23" t="s">
        <v>35</v>
      </c>
      <c r="D622" s="23" t="s">
        <v>36</v>
      </c>
      <c r="E622" s="23" t="str">
        <f>CONCATENATE(B622, ", ", C622, ", ", D622)</f>
        <v>3245 Harvester Road, Burlington, Ontario</v>
      </c>
      <c r="F622" s="24">
        <v>43.357102599999997</v>
      </c>
      <c r="G622" s="24">
        <v>-79.793687800000001</v>
      </c>
      <c r="H622" s="25" t="s">
        <v>37</v>
      </c>
      <c r="I622" s="23" t="s">
        <v>168</v>
      </c>
      <c r="J622" s="23" t="s">
        <v>169</v>
      </c>
      <c r="K622" s="23" t="s">
        <v>170</v>
      </c>
      <c r="L622" s="23" t="s">
        <v>171</v>
      </c>
    </row>
    <row r="623" spans="1:12" hidden="1">
      <c r="A623" s="23" t="s">
        <v>1236</v>
      </c>
      <c r="B623" s="23" t="s">
        <v>1237</v>
      </c>
      <c r="C623" s="23" t="s">
        <v>35</v>
      </c>
      <c r="D623" s="23" t="s">
        <v>36</v>
      </c>
      <c r="E623" s="23" t="str">
        <f>CONCATENATE(B623, ", ", C623, ", ", D623)</f>
        <v>4065 Harvester Road, Burlington, Ontario</v>
      </c>
      <c r="F623" s="24">
        <v>43.364826200000003</v>
      </c>
      <c r="G623" s="24">
        <v>-79.782188899999994</v>
      </c>
      <c r="H623" s="25" t="s">
        <v>37</v>
      </c>
      <c r="I623" s="23" t="s">
        <v>132</v>
      </c>
      <c r="J623" s="23" t="s">
        <v>133</v>
      </c>
      <c r="K623" s="23" t="s">
        <v>134</v>
      </c>
      <c r="L623" s="26" t="s">
        <v>135</v>
      </c>
    </row>
    <row r="624" spans="1:12" hidden="1">
      <c r="A624" s="23" t="s">
        <v>1238</v>
      </c>
      <c r="B624" s="23" t="s">
        <v>1239</v>
      </c>
      <c r="C624" s="23" t="s">
        <v>35</v>
      </c>
      <c r="D624" s="23" t="s">
        <v>36</v>
      </c>
      <c r="E624" s="23" t="str">
        <f>CONCATENATE(B624, ", ", C624, ", ", D624)</f>
        <v>3060 Mainway, Burlington, Ontario</v>
      </c>
      <c r="F624" s="24">
        <v>43.357606599999997</v>
      </c>
      <c r="G624" s="24">
        <v>-79.809275</v>
      </c>
      <c r="H624" s="25" t="s">
        <v>37</v>
      </c>
      <c r="I624" s="23" t="s">
        <v>50</v>
      </c>
      <c r="J624" s="23" t="s">
        <v>51</v>
      </c>
      <c r="K624" s="23" t="s">
        <v>52</v>
      </c>
      <c r="L624" s="26" t="s">
        <v>53</v>
      </c>
    </row>
    <row r="625" spans="1:12" hidden="1">
      <c r="A625" s="23" t="s">
        <v>1240</v>
      </c>
      <c r="B625" s="23" t="s">
        <v>1241</v>
      </c>
      <c r="C625" s="23" t="s">
        <v>35</v>
      </c>
      <c r="D625" s="23" t="s">
        <v>36</v>
      </c>
      <c r="E625" s="23" t="str">
        <f>CONCATENATE(B625, ", ", C625, ", ", D625)</f>
        <v>3440 Fairview Street, Burlington, Ontario</v>
      </c>
      <c r="F625" s="24">
        <v>43.356666500000003</v>
      </c>
      <c r="G625" s="24">
        <v>-79.782179999999997</v>
      </c>
      <c r="H625" s="25" t="s">
        <v>37</v>
      </c>
      <c r="I625" s="23" t="s">
        <v>168</v>
      </c>
      <c r="J625" s="23" t="s">
        <v>169</v>
      </c>
      <c r="K625" s="23" t="s">
        <v>170</v>
      </c>
      <c r="L625" s="23" t="s">
        <v>171</v>
      </c>
    </row>
    <row r="626" spans="1:12" hidden="1">
      <c r="A626" s="23" t="s">
        <v>1242</v>
      </c>
      <c r="B626" s="23" t="s">
        <v>1243</v>
      </c>
      <c r="C626" s="23" t="s">
        <v>35</v>
      </c>
      <c r="D626" s="23" t="s">
        <v>36</v>
      </c>
      <c r="E626" s="23" t="str">
        <f>CONCATENATE(B626, ", ", C626, ", ", D626)</f>
        <v>2419 Industrial Street, Burlington, Ontario</v>
      </c>
      <c r="F626" s="24">
        <v>43.352140800000001</v>
      </c>
      <c r="G626" s="24">
        <v>-79.810593499999996</v>
      </c>
      <c r="H626" s="25" t="s">
        <v>37</v>
      </c>
      <c r="I626" s="23" t="s">
        <v>168</v>
      </c>
      <c r="J626" s="23" t="s">
        <v>169</v>
      </c>
      <c r="K626" s="23" t="s">
        <v>170</v>
      </c>
      <c r="L626" s="23" t="s">
        <v>171</v>
      </c>
    </row>
    <row r="627" spans="1:12" hidden="1">
      <c r="A627" s="23" t="s">
        <v>1244</v>
      </c>
      <c r="B627" s="23" t="s">
        <v>137</v>
      </c>
      <c r="C627" s="23" t="s">
        <v>35</v>
      </c>
      <c r="D627" s="23" t="s">
        <v>36</v>
      </c>
      <c r="E627" s="23" t="str">
        <f>CONCATENATE(B627, ", ", C627, ", ", D627)</f>
        <v>900 Maple Avenue, Burlington, Ontario</v>
      </c>
      <c r="F627" s="24">
        <v>43.3272203</v>
      </c>
      <c r="G627" s="24">
        <v>-79.819945899999993</v>
      </c>
      <c r="H627" s="25" t="s">
        <v>37</v>
      </c>
      <c r="I627" s="23" t="s">
        <v>44</v>
      </c>
      <c r="J627" s="23" t="s">
        <v>45</v>
      </c>
      <c r="K627" s="23" t="s">
        <v>152</v>
      </c>
      <c r="L627" s="23" t="s">
        <v>153</v>
      </c>
    </row>
    <row r="628" spans="1:12" hidden="1">
      <c r="A628" s="23" t="s">
        <v>1245</v>
      </c>
      <c r="B628" s="23" t="s">
        <v>1246</v>
      </c>
      <c r="C628" s="23" t="s">
        <v>35</v>
      </c>
      <c r="D628" s="23" t="s">
        <v>36</v>
      </c>
      <c r="E628" s="23" t="str">
        <f>CONCATENATE(B628, ", ", C628, ", ", D628)</f>
        <v>391 Pearl Street, Burlington, Ontario</v>
      </c>
      <c r="F628" s="24">
        <v>43.326303199999998</v>
      </c>
      <c r="G628" s="24">
        <v>-79.793928699999995</v>
      </c>
      <c r="H628" s="25" t="s">
        <v>37</v>
      </c>
      <c r="I628" s="23" t="s">
        <v>79</v>
      </c>
      <c r="J628" s="23" t="s">
        <v>80</v>
      </c>
      <c r="K628" s="23" t="s">
        <v>181</v>
      </c>
      <c r="L628" s="26" t="s">
        <v>182</v>
      </c>
    </row>
    <row r="629" spans="1:12" hidden="1">
      <c r="A629" s="23" t="s">
        <v>1247</v>
      </c>
      <c r="B629" s="23" t="s">
        <v>1248</v>
      </c>
      <c r="C629" s="23" t="s">
        <v>35</v>
      </c>
      <c r="D629" s="23" t="s">
        <v>36</v>
      </c>
      <c r="E629" s="23" t="str">
        <f>CONCATENATE(B629, ", ", C629, ", ", D629)</f>
        <v>2510 Cavendish Drive, Burlington, Ontario</v>
      </c>
      <c r="F629" s="24">
        <v>43.370989799999997</v>
      </c>
      <c r="G629" s="24">
        <v>-79.838850800000003</v>
      </c>
      <c r="H629" s="27" t="s">
        <v>127</v>
      </c>
      <c r="I629" s="23" t="s">
        <v>205</v>
      </c>
      <c r="J629" s="23" t="s">
        <v>206</v>
      </c>
      <c r="K629" s="23" t="s">
        <v>207</v>
      </c>
      <c r="L629" s="26" t="s">
        <v>208</v>
      </c>
    </row>
    <row r="630" spans="1:12" hidden="1">
      <c r="A630" s="23" t="s">
        <v>1249</v>
      </c>
      <c r="B630" s="23" t="s">
        <v>945</v>
      </c>
      <c r="C630" s="23" t="s">
        <v>35</v>
      </c>
      <c r="D630" s="23" t="s">
        <v>36</v>
      </c>
      <c r="E630" s="23" t="str">
        <f>CONCATENATE(B630, ", ", C630, ", ", D630)</f>
        <v>730 Brant Street, Burlington, Ontario</v>
      </c>
      <c r="F630" s="24">
        <v>43.332014700000002</v>
      </c>
      <c r="G630" s="24">
        <v>-79.807632400000003</v>
      </c>
      <c r="H630" s="25" t="s">
        <v>37</v>
      </c>
      <c r="I630" s="23" t="s">
        <v>108</v>
      </c>
      <c r="J630" s="23" t="s">
        <v>109</v>
      </c>
      <c r="K630" s="23" t="s">
        <v>110</v>
      </c>
      <c r="L630" s="26" t="s">
        <v>111</v>
      </c>
    </row>
    <row r="631" spans="1:12" hidden="1">
      <c r="A631" s="23" t="s">
        <v>1250</v>
      </c>
      <c r="B631" s="23" t="s">
        <v>1200</v>
      </c>
      <c r="C631" s="23" t="s">
        <v>35</v>
      </c>
      <c r="D631" s="23" t="s">
        <v>36</v>
      </c>
      <c r="E631" s="23" t="str">
        <f>CONCATENATE(B631, ", ", C631, ", ", D631)</f>
        <v>3380 South Service Road, Burlington, Ontario</v>
      </c>
      <c r="F631" s="24">
        <v>43.361376700000001</v>
      </c>
      <c r="G631" s="24">
        <v>-79.791410799999994</v>
      </c>
      <c r="H631" s="25" t="s">
        <v>37</v>
      </c>
      <c r="I631" s="23" t="s">
        <v>162</v>
      </c>
      <c r="J631" s="23" t="s">
        <v>163</v>
      </c>
      <c r="K631" s="23" t="s">
        <v>377</v>
      </c>
      <c r="L631" s="26" t="s">
        <v>378</v>
      </c>
    </row>
    <row r="632" spans="1:12" hidden="1">
      <c r="A632" s="23" t="s">
        <v>1251</v>
      </c>
      <c r="B632" s="23" t="s">
        <v>1025</v>
      </c>
      <c r="C632" s="23" t="s">
        <v>35</v>
      </c>
      <c r="D632" s="23" t="s">
        <v>36</v>
      </c>
      <c r="E632" s="23" t="str">
        <f>CONCATENATE(B632, ", ", C632, ", ", D632)</f>
        <v>5316 John Lucas Drive, Burlington, Ontario</v>
      </c>
      <c r="F632" s="24">
        <v>43.394616599999999</v>
      </c>
      <c r="G632" s="24">
        <v>-79.767229799999996</v>
      </c>
      <c r="H632" s="27" t="s">
        <v>127</v>
      </c>
      <c r="I632" s="23" t="s">
        <v>38</v>
      </c>
      <c r="J632" s="23" t="s">
        <v>39</v>
      </c>
      <c r="K632" s="23" t="s">
        <v>536</v>
      </c>
      <c r="L632" s="23" t="s">
        <v>408</v>
      </c>
    </row>
    <row r="633" spans="1:12" hidden="1">
      <c r="A633" s="23" t="s">
        <v>1252</v>
      </c>
      <c r="B633" s="23" t="s">
        <v>1253</v>
      </c>
      <c r="C633" s="23" t="s">
        <v>35</v>
      </c>
      <c r="D633" s="23" t="s">
        <v>36</v>
      </c>
      <c r="E633" s="23" t="str">
        <f>CONCATENATE(B633, ", ", C633, ", ", D633)</f>
        <v>399 Elizabeth Street, Burlington, Ontario</v>
      </c>
      <c r="F633" s="24">
        <v>43.325639199999998</v>
      </c>
      <c r="G633" s="24">
        <v>-79.795006999999998</v>
      </c>
      <c r="H633" s="25" t="s">
        <v>37</v>
      </c>
      <c r="I633" s="23" t="s">
        <v>79</v>
      </c>
      <c r="J633" s="23" t="s">
        <v>80</v>
      </c>
      <c r="K633" s="23" t="s">
        <v>181</v>
      </c>
      <c r="L633" s="26" t="s">
        <v>182</v>
      </c>
    </row>
    <row r="634" spans="1:12" hidden="1">
      <c r="A634" s="23" t="s">
        <v>1254</v>
      </c>
      <c r="B634" s="23" t="s">
        <v>785</v>
      </c>
      <c r="C634" s="23" t="s">
        <v>35</v>
      </c>
      <c r="D634" s="23" t="s">
        <v>36</v>
      </c>
      <c r="E634" s="23" t="str">
        <f>CONCATENATE(B634, ", ", C634, ", ", D634)</f>
        <v>1254 Plains Road East, Burlington, Ontario</v>
      </c>
      <c r="F634" s="24">
        <v>43.331843900000003</v>
      </c>
      <c r="G634" s="24">
        <v>-79.820919799999999</v>
      </c>
      <c r="H634" s="25" t="s">
        <v>37</v>
      </c>
      <c r="I634" s="23" t="s">
        <v>79</v>
      </c>
      <c r="J634" s="23" t="s">
        <v>80</v>
      </c>
      <c r="K634" s="23" t="s">
        <v>81</v>
      </c>
      <c r="L634" s="26" t="s">
        <v>82</v>
      </c>
    </row>
    <row r="635" spans="1:12" hidden="1">
      <c r="A635" s="23" t="s">
        <v>1255</v>
      </c>
      <c r="B635" s="23" t="s">
        <v>1256</v>
      </c>
      <c r="C635" s="23" t="s">
        <v>35</v>
      </c>
      <c r="D635" s="23" t="s">
        <v>36</v>
      </c>
      <c r="E635" s="23" t="str">
        <f>CONCATENATE(B635, ", ", C635, ", ", D635)</f>
        <v>4179 Harvester Road, Burlington, Ontario</v>
      </c>
      <c r="F635" s="24">
        <v>43.3686243</v>
      </c>
      <c r="G635" s="24">
        <v>-79.778030099999995</v>
      </c>
      <c r="H635" s="25" t="s">
        <v>37</v>
      </c>
      <c r="I635" s="23" t="s">
        <v>79</v>
      </c>
      <c r="J635" s="23" t="s">
        <v>80</v>
      </c>
      <c r="K635" s="23" t="s">
        <v>81</v>
      </c>
      <c r="L635" s="26" t="s">
        <v>82</v>
      </c>
    </row>
    <row r="636" spans="1:12" hidden="1">
      <c r="A636" s="23" t="s">
        <v>1257</v>
      </c>
      <c r="B636" s="23" t="s">
        <v>1258</v>
      </c>
      <c r="C636" s="23" t="s">
        <v>35</v>
      </c>
      <c r="D636" s="23" t="s">
        <v>36</v>
      </c>
      <c r="E636" s="23" t="str">
        <f>CONCATENATE(B636, ", ", C636, ", ", D636)</f>
        <v>5291 Lakeshore Road, Burlington, Ontario</v>
      </c>
      <c r="F636" s="24">
        <v>43.366890499999997</v>
      </c>
      <c r="G636" s="24">
        <v>-79.734198599999999</v>
      </c>
      <c r="H636" s="25" t="s">
        <v>37</v>
      </c>
      <c r="I636" s="23" t="s">
        <v>44</v>
      </c>
      <c r="J636" s="23" t="s">
        <v>45</v>
      </c>
      <c r="K636" s="23" t="s">
        <v>46</v>
      </c>
      <c r="L636" s="23" t="s">
        <v>47</v>
      </c>
    </row>
    <row r="637" spans="1:12" hidden="1">
      <c r="A637" s="23" t="s">
        <v>1259</v>
      </c>
      <c r="B637" s="23" t="s">
        <v>1260</v>
      </c>
      <c r="C637" s="23" t="s">
        <v>35</v>
      </c>
      <c r="D637" s="23" t="s">
        <v>36</v>
      </c>
      <c r="E637" s="23" t="str">
        <f>CONCATENATE(B637, ", ", C637, ", ", D637)</f>
        <v>2017 Lakeshore Road, Burlington, Ontario</v>
      </c>
      <c r="F637" s="24">
        <v>43.324832499999999</v>
      </c>
      <c r="G637" s="24">
        <v>-79.795642900000004</v>
      </c>
      <c r="H637" s="25" t="s">
        <v>37</v>
      </c>
      <c r="I637" s="23" t="s">
        <v>44</v>
      </c>
      <c r="J637" s="23" t="s">
        <v>45</v>
      </c>
      <c r="K637" s="23" t="s">
        <v>46</v>
      </c>
      <c r="L637" s="23" t="s">
        <v>47</v>
      </c>
    </row>
    <row r="638" spans="1:12" hidden="1">
      <c r="A638" s="23" t="s">
        <v>1261</v>
      </c>
      <c r="B638" s="23" t="s">
        <v>404</v>
      </c>
      <c r="C638" s="23" t="s">
        <v>35</v>
      </c>
      <c r="D638" s="23" t="s">
        <v>36</v>
      </c>
      <c r="E638" s="23" t="str">
        <f>CONCATENATE(B638, ", ", C638, ", ", D638)</f>
        <v>4325 Harvester Road, Burlington, Ontario</v>
      </c>
      <c r="F638" s="24">
        <v>43.371969800000002</v>
      </c>
      <c r="G638" s="24">
        <v>-79.7760715</v>
      </c>
      <c r="H638" s="25" t="s">
        <v>37</v>
      </c>
      <c r="I638" s="23" t="s">
        <v>168</v>
      </c>
      <c r="J638" s="23" t="s">
        <v>169</v>
      </c>
      <c r="K638" s="23" t="s">
        <v>407</v>
      </c>
      <c r="L638" s="23" t="s">
        <v>408</v>
      </c>
    </row>
    <row r="639" spans="1:12" hidden="1">
      <c r="A639" s="23" t="s">
        <v>1262</v>
      </c>
      <c r="B639" s="23" t="s">
        <v>1263</v>
      </c>
      <c r="C639" s="23" t="s">
        <v>35</v>
      </c>
      <c r="D639" s="23" t="s">
        <v>36</v>
      </c>
      <c r="E639" s="23" t="str">
        <f>CONCATENATE(B639, ", ", C639, ", ", D639)</f>
        <v>740 Griffith Court, Burlington, Ontario</v>
      </c>
      <c r="F639" s="24">
        <v>43.367184000000002</v>
      </c>
      <c r="G639" s="24">
        <v>-79.773227199999994</v>
      </c>
      <c r="H639" s="25" t="s">
        <v>37</v>
      </c>
      <c r="I639" s="23" t="s">
        <v>79</v>
      </c>
      <c r="J639" s="23" t="s">
        <v>80</v>
      </c>
      <c r="K639" s="23" t="s">
        <v>181</v>
      </c>
      <c r="L639" s="26" t="s">
        <v>182</v>
      </c>
    </row>
    <row r="640" spans="1:12" hidden="1">
      <c r="A640" s="23" t="s">
        <v>1264</v>
      </c>
      <c r="B640" s="23" t="s">
        <v>878</v>
      </c>
      <c r="C640" s="23" t="s">
        <v>35</v>
      </c>
      <c r="D640" s="23" t="s">
        <v>36</v>
      </c>
      <c r="E640" s="23" t="str">
        <f>CONCATENATE(B640, ", ", C640, ", ", D640)</f>
        <v>3230 Fairview Street, Burlington, Ontario</v>
      </c>
      <c r="F640" s="24">
        <v>43.3515576</v>
      </c>
      <c r="G640" s="24">
        <v>-79.788444499999997</v>
      </c>
      <c r="H640" s="25" t="s">
        <v>37</v>
      </c>
      <c r="I640" s="23" t="s">
        <v>104</v>
      </c>
      <c r="J640" s="23" t="s">
        <v>45</v>
      </c>
      <c r="K640" s="23" t="s">
        <v>105</v>
      </c>
      <c r="L640" s="23" t="s">
        <v>106</v>
      </c>
    </row>
    <row r="641" spans="1:12" hidden="1">
      <c r="A641" s="23" t="s">
        <v>1264</v>
      </c>
      <c r="B641" s="23" t="s">
        <v>62</v>
      </c>
      <c r="C641" s="23" t="s">
        <v>35</v>
      </c>
      <c r="D641" s="23" t="s">
        <v>36</v>
      </c>
      <c r="E641" s="23" t="str">
        <f>CONCATENATE(B641, ", ", C641, ", ", D641)</f>
        <v>3350 Fairview Street, Burlington, Ontario</v>
      </c>
      <c r="F641" s="24">
        <v>43.354044100000003</v>
      </c>
      <c r="G641" s="24">
        <v>-79.784579399999998</v>
      </c>
      <c r="H641" s="25" t="s">
        <v>37</v>
      </c>
      <c r="I641" s="23" t="s">
        <v>73</v>
      </c>
      <c r="J641" s="23" t="s">
        <v>74</v>
      </c>
      <c r="K641" s="23" t="s">
        <v>367</v>
      </c>
      <c r="L641" s="23" t="s">
        <v>368</v>
      </c>
    </row>
    <row r="642" spans="1:12" hidden="1">
      <c r="A642" s="23" t="s">
        <v>1265</v>
      </c>
      <c r="B642" s="23" t="s">
        <v>1266</v>
      </c>
      <c r="C642" s="23" t="s">
        <v>35</v>
      </c>
      <c r="D642" s="23" t="s">
        <v>36</v>
      </c>
      <c r="E642" s="23" t="str">
        <f>CONCATENATE(B642, ", ", C642, ", ", D642)</f>
        <v>4517 Dundas Street, Burlington, Ontario</v>
      </c>
      <c r="F642" s="24">
        <v>43.407668700000002</v>
      </c>
      <c r="G642" s="24">
        <v>-79.811726699999994</v>
      </c>
      <c r="H642" s="25" t="s">
        <v>37</v>
      </c>
      <c r="I642" s="23" t="s">
        <v>104</v>
      </c>
      <c r="J642" s="23" t="s">
        <v>45</v>
      </c>
      <c r="K642" s="23" t="s">
        <v>105</v>
      </c>
      <c r="L642" s="23" t="s">
        <v>106</v>
      </c>
    </row>
    <row r="643" spans="1:12" hidden="1">
      <c r="A643" s="23" t="s">
        <v>1267</v>
      </c>
      <c r="B643" s="23" t="s">
        <v>184</v>
      </c>
      <c r="C643" s="23" t="s">
        <v>35</v>
      </c>
      <c r="D643" s="23" t="s">
        <v>36</v>
      </c>
      <c r="E643" s="23" t="str">
        <f>CONCATENATE(B643, ", ", C643, ", ", D643)</f>
        <v>516 Plains Road East, Burlington, Ontario</v>
      </c>
      <c r="F643" s="24">
        <v>43.319125</v>
      </c>
      <c r="G643" s="24">
        <v>-79.835515000000001</v>
      </c>
      <c r="H643" s="25" t="s">
        <v>37</v>
      </c>
      <c r="I643" s="23" t="s">
        <v>73</v>
      </c>
      <c r="J643" s="23" t="s">
        <v>74</v>
      </c>
      <c r="K643" s="23" t="s">
        <v>367</v>
      </c>
      <c r="L643" s="23" t="s">
        <v>368</v>
      </c>
    </row>
    <row r="644" spans="1:12" hidden="1">
      <c r="A644" s="23" t="s">
        <v>1268</v>
      </c>
      <c r="B644" s="23" t="s">
        <v>1269</v>
      </c>
      <c r="C644" s="23" t="s">
        <v>35</v>
      </c>
      <c r="D644" s="23" t="s">
        <v>36</v>
      </c>
      <c r="E644" s="23" t="str">
        <f>CONCATENATE(B644, ", ", C644, ", ", D644)</f>
        <v>2170 Queensway Drive, Burlington, Ontario</v>
      </c>
      <c r="F644" s="24">
        <v>43.341473700000002</v>
      </c>
      <c r="G644" s="24">
        <v>-79.810905099999999</v>
      </c>
      <c r="H644" s="27" t="s">
        <v>95</v>
      </c>
      <c r="I644" s="23" t="s">
        <v>38</v>
      </c>
      <c r="J644" s="23" t="s">
        <v>39</v>
      </c>
      <c r="K644" s="23" t="s">
        <v>469</v>
      </c>
      <c r="L644" s="23" t="s">
        <v>470</v>
      </c>
    </row>
    <row r="645" spans="1:12" hidden="1">
      <c r="A645" s="23" t="s">
        <v>1270</v>
      </c>
      <c r="B645" s="23" t="s">
        <v>1271</v>
      </c>
      <c r="C645" s="23" t="s">
        <v>35</v>
      </c>
      <c r="D645" s="23" t="s">
        <v>36</v>
      </c>
      <c r="E645" s="23" t="str">
        <f>CONCATENATE(B645, ", ", C645, ", ", D645)</f>
        <v>4240 Harvester Road, Burlington, Ontario</v>
      </c>
      <c r="F645" s="24">
        <v>43.368596199999999</v>
      </c>
      <c r="G645" s="24">
        <v>-79.775034300000002</v>
      </c>
      <c r="H645" s="27" t="s">
        <v>56</v>
      </c>
      <c r="I645" s="23" t="s">
        <v>253</v>
      </c>
      <c r="J645" s="23" t="s">
        <v>141</v>
      </c>
      <c r="K645" s="23" t="s">
        <v>254</v>
      </c>
      <c r="L645" s="26" t="s">
        <v>255</v>
      </c>
    </row>
    <row r="646" spans="1:12" hidden="1">
      <c r="A646" s="23" t="s">
        <v>1270</v>
      </c>
      <c r="B646" s="23" t="s">
        <v>1272</v>
      </c>
      <c r="C646" s="23" t="s">
        <v>35</v>
      </c>
      <c r="D646" s="23" t="s">
        <v>36</v>
      </c>
      <c r="E646" s="23" t="str">
        <f>CONCATENATE(B646, ", ", C646, ", ", D646)</f>
        <v>3150 Harvester Road, Burlington, Ontario</v>
      </c>
      <c r="F646" s="24">
        <v>43.353503600000003</v>
      </c>
      <c r="G646" s="24">
        <v>-79.796317900000005</v>
      </c>
      <c r="H646" s="27" t="s">
        <v>127</v>
      </c>
      <c r="I646" s="23" t="s">
        <v>96</v>
      </c>
      <c r="J646" s="23" t="s">
        <v>97</v>
      </c>
      <c r="K646" s="23" t="s">
        <v>98</v>
      </c>
      <c r="L646" s="26" t="s">
        <v>99</v>
      </c>
    </row>
    <row r="647" spans="1:12" hidden="1">
      <c r="A647" s="23" t="s">
        <v>1273</v>
      </c>
      <c r="B647" s="23" t="s">
        <v>1274</v>
      </c>
      <c r="C647" s="23" t="s">
        <v>35</v>
      </c>
      <c r="D647" s="23" t="s">
        <v>36</v>
      </c>
      <c r="E647" s="23" t="str">
        <f>CONCATENATE(B647, ", ", C647, ", ", D647)</f>
        <v>2435 Appleby Line, Burlington, Ontario</v>
      </c>
      <c r="F647" s="24">
        <v>43.406557200000002</v>
      </c>
      <c r="G647" s="24">
        <v>-79.805159500000002</v>
      </c>
      <c r="H647" s="25" t="s">
        <v>37</v>
      </c>
      <c r="I647" s="23" t="s">
        <v>132</v>
      </c>
      <c r="J647" s="23" t="s">
        <v>133</v>
      </c>
      <c r="K647" s="23" t="s">
        <v>134</v>
      </c>
      <c r="L647" s="26" t="s">
        <v>135</v>
      </c>
    </row>
    <row r="648" spans="1:12" hidden="1">
      <c r="A648" s="23" t="s">
        <v>1275</v>
      </c>
      <c r="B648" s="23" t="s">
        <v>1276</v>
      </c>
      <c r="C648" s="23" t="s">
        <v>35</v>
      </c>
      <c r="D648" s="23" t="s">
        <v>36</v>
      </c>
      <c r="E648" s="23" t="str">
        <f>CONCATENATE(B648, ", ", C648, ", ", D648)</f>
        <v>1220 Brant Street, Burlington, Ontario</v>
      </c>
      <c r="F648" s="24">
        <v>43.342903900000003</v>
      </c>
      <c r="G648" s="24">
        <v>-79.8259975</v>
      </c>
      <c r="H648" s="25" t="s">
        <v>37</v>
      </c>
      <c r="I648" s="23" t="s">
        <v>132</v>
      </c>
      <c r="J648" s="23" t="s">
        <v>133</v>
      </c>
      <c r="K648" s="23" t="s">
        <v>134</v>
      </c>
      <c r="L648" s="26" t="s">
        <v>135</v>
      </c>
    </row>
    <row r="649" spans="1:12" hidden="1">
      <c r="A649" s="23" t="s">
        <v>1275</v>
      </c>
      <c r="B649" s="23" t="s">
        <v>1277</v>
      </c>
      <c r="C649" s="23" t="s">
        <v>35</v>
      </c>
      <c r="D649" s="23" t="s">
        <v>36</v>
      </c>
      <c r="E649" s="23" t="str">
        <f>CONCATENATE(B649, ", ", C649, ", ", D649)</f>
        <v>3305 Fairview Street, Burlington, Ontario</v>
      </c>
      <c r="F649" s="24">
        <v>43.354413999999998</v>
      </c>
      <c r="G649" s="24">
        <v>-79.787031799999994</v>
      </c>
      <c r="H649" s="25" t="s">
        <v>37</v>
      </c>
      <c r="I649" s="23" t="s">
        <v>132</v>
      </c>
      <c r="J649" s="23" t="s">
        <v>133</v>
      </c>
      <c r="K649" s="23" t="s">
        <v>134</v>
      </c>
      <c r="L649" s="26" t="s">
        <v>135</v>
      </c>
    </row>
    <row r="650" spans="1:12" hidden="1">
      <c r="A650" s="23" t="s">
        <v>1275</v>
      </c>
      <c r="B650" s="23" t="s">
        <v>1278</v>
      </c>
      <c r="C650" s="23" t="s">
        <v>35</v>
      </c>
      <c r="D650" s="23" t="s">
        <v>36</v>
      </c>
      <c r="E650" s="23" t="str">
        <f>CONCATENATE(B650, ", ", C650, ", ", D650)</f>
        <v>3259 Appleby Line, Burlington, Ontario</v>
      </c>
      <c r="F650" s="24">
        <v>43.411987799999999</v>
      </c>
      <c r="G650" s="24">
        <v>-79.814574800000003</v>
      </c>
      <c r="H650" s="25" t="s">
        <v>37</v>
      </c>
      <c r="I650" s="23" t="s">
        <v>132</v>
      </c>
      <c r="J650" s="23" t="s">
        <v>133</v>
      </c>
      <c r="K650" s="23" t="s">
        <v>134</v>
      </c>
      <c r="L650" s="26" t="s">
        <v>135</v>
      </c>
    </row>
    <row r="651" spans="1:12" hidden="1">
      <c r="A651" s="23" t="s">
        <v>1279</v>
      </c>
      <c r="B651" s="23" t="s">
        <v>952</v>
      </c>
      <c r="C651" s="23" t="s">
        <v>35</v>
      </c>
      <c r="D651" s="23" t="s">
        <v>36</v>
      </c>
      <c r="E651" s="23" t="str">
        <f>CONCATENATE(B651, ", ", C651, ", ", D651)</f>
        <v>2025 Upper Middle Road, Burlington, Ontario</v>
      </c>
      <c r="F651" s="24">
        <v>43.358248400000001</v>
      </c>
      <c r="G651" s="24">
        <v>-79.8436375</v>
      </c>
      <c r="H651" s="25" t="s">
        <v>37</v>
      </c>
      <c r="I651" s="23" t="s">
        <v>132</v>
      </c>
      <c r="J651" s="23" t="s">
        <v>133</v>
      </c>
      <c r="K651" s="23" t="s">
        <v>134</v>
      </c>
      <c r="L651" s="26" t="s">
        <v>135</v>
      </c>
    </row>
    <row r="652" spans="1:12" hidden="1">
      <c r="A652" s="23" t="s">
        <v>1280</v>
      </c>
      <c r="B652" s="23" t="s">
        <v>1281</v>
      </c>
      <c r="C652" s="23" t="s">
        <v>35</v>
      </c>
      <c r="D652" s="23" t="s">
        <v>36</v>
      </c>
      <c r="E652" s="23" t="str">
        <f>CONCATENATE(B652, ", ", C652, ", ", D652)</f>
        <v>5002 South Service Road, Burlington, Ontario</v>
      </c>
      <c r="F652" s="24">
        <v>43.380027499999997</v>
      </c>
      <c r="G652" s="24">
        <v>-79.766446799999997</v>
      </c>
      <c r="H652" s="25" t="s">
        <v>37</v>
      </c>
      <c r="I652" s="23" t="s">
        <v>73</v>
      </c>
      <c r="J652" s="23" t="s">
        <v>74</v>
      </c>
      <c r="K652" s="23" t="s">
        <v>75</v>
      </c>
      <c r="L652" s="23" t="s">
        <v>76</v>
      </c>
    </row>
    <row r="653" spans="1:12" hidden="1">
      <c r="A653" s="23" t="s">
        <v>1282</v>
      </c>
      <c r="B653" s="23" t="s">
        <v>684</v>
      </c>
      <c r="C653" s="23" t="s">
        <v>35</v>
      </c>
      <c r="D653" s="23" t="s">
        <v>36</v>
      </c>
      <c r="E653" s="23" t="str">
        <f>CONCATENATE(B653, ", ", C653, ", ", D653)</f>
        <v>850 Legion Road, Burlington, Ontario</v>
      </c>
      <c r="F653" s="24">
        <v>43.333739700000002</v>
      </c>
      <c r="G653" s="24">
        <v>-79.813740499999994</v>
      </c>
      <c r="H653" s="25" t="s">
        <v>37</v>
      </c>
      <c r="I653" s="23" t="s">
        <v>168</v>
      </c>
      <c r="J653" s="23" t="s">
        <v>169</v>
      </c>
      <c r="K653" s="23" t="s">
        <v>407</v>
      </c>
      <c r="L653" s="23" t="s">
        <v>408</v>
      </c>
    </row>
    <row r="654" spans="1:12" hidden="1">
      <c r="A654" s="23" t="s">
        <v>1283</v>
      </c>
      <c r="B654" s="23" t="s">
        <v>136</v>
      </c>
      <c r="C654" s="23" t="s">
        <v>35</v>
      </c>
      <c r="D654" s="23" t="s">
        <v>36</v>
      </c>
      <c r="E654" s="23" t="str">
        <f>CONCATENATE(B654, ", ", C654, ", ", D654)</f>
        <v>777 Guelph Line, Burlington, Ontario</v>
      </c>
      <c r="F654" s="24">
        <v>43.348513099999998</v>
      </c>
      <c r="G654" s="24">
        <v>-79.793597899999995</v>
      </c>
      <c r="H654" s="31">
        <v>0</v>
      </c>
      <c r="I654" s="23" t="s">
        <v>44</v>
      </c>
      <c r="J654" s="23" t="s">
        <v>45</v>
      </c>
      <c r="K654" s="23" t="s">
        <v>63</v>
      </c>
      <c r="L654" s="23" t="s">
        <v>64</v>
      </c>
    </row>
    <row r="655" spans="1:12" hidden="1">
      <c r="A655" s="23" t="s">
        <v>1284</v>
      </c>
      <c r="B655" s="23" t="s">
        <v>1214</v>
      </c>
      <c r="C655" s="23" t="s">
        <v>35</v>
      </c>
      <c r="D655" s="23" t="s">
        <v>36</v>
      </c>
      <c r="E655" s="23" t="str">
        <f>CONCATENATE(B655, ", ", C655, ", ", D655)</f>
        <v>676 Appleby Line, Burlington, Ontario</v>
      </c>
      <c r="F655" s="24">
        <v>43.3714315</v>
      </c>
      <c r="G655" s="24">
        <v>-79.761997399999998</v>
      </c>
      <c r="H655" s="25" t="s">
        <v>37</v>
      </c>
      <c r="I655" s="23" t="s">
        <v>57</v>
      </c>
      <c r="J655" s="23" t="s">
        <v>1285</v>
      </c>
      <c r="K655" s="23" t="s">
        <v>1286</v>
      </c>
      <c r="L655" s="30" t="s">
        <v>1287</v>
      </c>
    </row>
    <row r="656" spans="1:12" hidden="1">
      <c r="A656" s="23" t="s">
        <v>1288</v>
      </c>
      <c r="B656" s="23" t="s">
        <v>1289</v>
      </c>
      <c r="C656" s="23" t="s">
        <v>35</v>
      </c>
      <c r="D656" s="23" t="s">
        <v>36</v>
      </c>
      <c r="E656" s="23" t="str">
        <f>CONCATENATE(B656, ", ", C656, ", ", D656)</f>
        <v>4332 New Street, Burlington, Ontario</v>
      </c>
      <c r="F656" s="24">
        <v>43.361539999999998</v>
      </c>
      <c r="G656" s="24">
        <v>-79.759450999999999</v>
      </c>
      <c r="H656" s="25" t="s">
        <v>37</v>
      </c>
      <c r="I656" s="23" t="s">
        <v>50</v>
      </c>
      <c r="J656" s="23" t="s">
        <v>51</v>
      </c>
      <c r="K656" s="23" t="s">
        <v>52</v>
      </c>
      <c r="L656" s="26" t="s">
        <v>53</v>
      </c>
    </row>
    <row r="657" spans="1:12" hidden="1">
      <c r="A657" s="23" t="s">
        <v>1288</v>
      </c>
      <c r="B657" s="23" t="s">
        <v>1290</v>
      </c>
      <c r="C657" s="23" t="s">
        <v>35</v>
      </c>
      <c r="D657" s="23" t="s">
        <v>36</v>
      </c>
      <c r="E657" s="23" t="str">
        <f>CONCATENATE(B657, ", ", C657, ", ", D657)</f>
        <v>159 Plains Road West, Burlington, Ontario</v>
      </c>
      <c r="F657" s="24">
        <v>43.302993800000003</v>
      </c>
      <c r="G657" s="24">
        <v>-79.858186000000003</v>
      </c>
      <c r="H657" s="25" t="s">
        <v>37</v>
      </c>
      <c r="I657" s="23" t="s">
        <v>50</v>
      </c>
      <c r="J657" s="23" t="s">
        <v>51</v>
      </c>
      <c r="K657" s="23" t="s">
        <v>52</v>
      </c>
      <c r="L657" s="26" t="s">
        <v>53</v>
      </c>
    </row>
    <row r="658" spans="1:12" hidden="1">
      <c r="A658" s="23" t="s">
        <v>1291</v>
      </c>
      <c r="B658" s="23" t="s">
        <v>1292</v>
      </c>
      <c r="C658" s="23" t="s">
        <v>35</v>
      </c>
      <c r="D658" s="23" t="s">
        <v>36</v>
      </c>
      <c r="E658" s="23" t="str">
        <f>CONCATENATE(B658, ", ", C658, ", ", D658)</f>
        <v>1125 Lakeshore Road, Burlington, Ontario</v>
      </c>
      <c r="F658" s="24">
        <v>43.310910499999999</v>
      </c>
      <c r="G658" s="24">
        <v>-79.801414899999997</v>
      </c>
      <c r="H658" s="27" t="s">
        <v>95</v>
      </c>
      <c r="I658" s="23" t="s">
        <v>283</v>
      </c>
      <c r="J658" s="23" t="s">
        <v>284</v>
      </c>
      <c r="K658" s="23" t="s">
        <v>285</v>
      </c>
      <c r="L658" s="23" t="s">
        <v>284</v>
      </c>
    </row>
    <row r="659" spans="1:12" hidden="1">
      <c r="A659" s="23" t="s">
        <v>1293</v>
      </c>
      <c r="B659" s="23" t="s">
        <v>124</v>
      </c>
      <c r="C659" s="23" t="s">
        <v>35</v>
      </c>
      <c r="D659" s="23" t="s">
        <v>36</v>
      </c>
      <c r="E659" s="23" t="str">
        <f>CONCATENATE(B659, ", ", C659, ", ", D659)</f>
        <v>2289 Fairview Street, Burlington, Ontario</v>
      </c>
      <c r="F659" s="24">
        <v>43.343776599999998</v>
      </c>
      <c r="G659" s="24">
        <v>-79.802839000000006</v>
      </c>
      <c r="H659" s="25" t="s">
        <v>37</v>
      </c>
      <c r="I659" s="23" t="s">
        <v>50</v>
      </c>
      <c r="J659" s="23" t="s">
        <v>51</v>
      </c>
      <c r="K659" s="23" t="s">
        <v>52</v>
      </c>
      <c r="L659" s="26" t="s">
        <v>53</v>
      </c>
    </row>
    <row r="660" spans="1:12" hidden="1">
      <c r="A660" s="23" t="s">
        <v>1294</v>
      </c>
      <c r="B660" s="23" t="s">
        <v>1295</v>
      </c>
      <c r="C660" s="23" t="s">
        <v>35</v>
      </c>
      <c r="D660" s="23" t="s">
        <v>36</v>
      </c>
      <c r="E660" s="23" t="str">
        <f>CONCATENATE(B660, ", ", C660, ", ", D660)</f>
        <v>3650 Dundas Street, Burlington, Ontario</v>
      </c>
      <c r="F660" s="24">
        <v>43.390864200000003</v>
      </c>
      <c r="G660" s="24">
        <v>-79.822714500000004</v>
      </c>
      <c r="H660" s="25" t="s">
        <v>37</v>
      </c>
      <c r="I660" s="23" t="s">
        <v>50</v>
      </c>
      <c r="J660" s="23" t="s">
        <v>51</v>
      </c>
      <c r="K660" s="23" t="s">
        <v>52</v>
      </c>
      <c r="L660" s="26" t="s">
        <v>53</v>
      </c>
    </row>
    <row r="661" spans="1:12" hidden="1">
      <c r="A661" s="23" t="s">
        <v>1296</v>
      </c>
      <c r="B661" s="23" t="s">
        <v>1297</v>
      </c>
      <c r="C661" s="23" t="s">
        <v>35</v>
      </c>
      <c r="D661" s="23" t="s">
        <v>36</v>
      </c>
      <c r="E661" s="23" t="str">
        <f>CONCATENATE(B661, ", ", C661, ", ", D661)</f>
        <v>3455 Lakeshore Road, Burlington, Ontario</v>
      </c>
      <c r="F661" s="24">
        <v>43.344642100000002</v>
      </c>
      <c r="G661" s="24">
        <v>-79.764539099999993</v>
      </c>
      <c r="H661" s="25" t="s">
        <v>37</v>
      </c>
      <c r="I661" s="23" t="s">
        <v>79</v>
      </c>
      <c r="J661" s="23" t="s">
        <v>80</v>
      </c>
      <c r="K661" s="23" t="s">
        <v>292</v>
      </c>
      <c r="L661" s="23" t="s">
        <v>293</v>
      </c>
    </row>
    <row r="662" spans="1:12" hidden="1">
      <c r="A662" s="23" t="s">
        <v>1298</v>
      </c>
      <c r="B662" s="23" t="s">
        <v>1299</v>
      </c>
      <c r="C662" s="23" t="s">
        <v>35</v>
      </c>
      <c r="D662" s="23" t="s">
        <v>36</v>
      </c>
      <c r="E662" s="23" t="str">
        <f>CONCATENATE(B662, ", ", C662, ", ", D662)</f>
        <v>479 John Street, Burlington, Ontario</v>
      </c>
      <c r="F662" s="24">
        <v>43.327046899999999</v>
      </c>
      <c r="G662" s="24">
        <v>-79.798362100000006</v>
      </c>
      <c r="H662" s="31">
        <v>0</v>
      </c>
      <c r="I662" s="23" t="s">
        <v>44</v>
      </c>
      <c r="J662" s="23" t="s">
        <v>45</v>
      </c>
      <c r="K662" s="23" t="s">
        <v>46</v>
      </c>
      <c r="L662" s="23" t="s">
        <v>47</v>
      </c>
    </row>
    <row r="663" spans="1:12" hidden="1">
      <c r="A663" s="23" t="s">
        <v>1300</v>
      </c>
      <c r="B663" s="23" t="s">
        <v>1180</v>
      </c>
      <c r="C663" s="23" t="s">
        <v>35</v>
      </c>
      <c r="D663" s="23" t="s">
        <v>36</v>
      </c>
      <c r="E663" s="23" t="str">
        <f>CONCATENATE(B663, ", ", C663, ", ", D663)</f>
        <v>2424 Industrial Street, Burlington, Ontario</v>
      </c>
      <c r="F663" s="24">
        <v>43.3525074</v>
      </c>
      <c r="G663" s="24">
        <v>-79.809115599999998</v>
      </c>
      <c r="H663" s="25" t="s">
        <v>37</v>
      </c>
      <c r="I663" s="23" t="s">
        <v>79</v>
      </c>
      <c r="J663" s="23" t="s">
        <v>80</v>
      </c>
      <c r="K663" s="23" t="s">
        <v>181</v>
      </c>
      <c r="L663" s="26" t="s">
        <v>182</v>
      </c>
    </row>
    <row r="664" spans="1:12" hidden="1">
      <c r="A664" s="23" t="s">
        <v>1301</v>
      </c>
      <c r="B664" s="23" t="s">
        <v>1302</v>
      </c>
      <c r="C664" s="23" t="s">
        <v>35</v>
      </c>
      <c r="D664" s="23" t="s">
        <v>36</v>
      </c>
      <c r="E664" s="23" t="str">
        <f>CONCATENATE(B664, ", ", C664, ", ", D664)</f>
        <v>3500 Commerce Court, Burlington, Ontario</v>
      </c>
      <c r="F664" s="24">
        <v>43.356638400000001</v>
      </c>
      <c r="G664" s="24">
        <v>-79.781470100000007</v>
      </c>
      <c r="H664" s="25" t="s">
        <v>37</v>
      </c>
      <c r="I664" s="23" t="s">
        <v>44</v>
      </c>
      <c r="J664" s="23" t="s">
        <v>45</v>
      </c>
      <c r="K664" s="23" t="s">
        <v>46</v>
      </c>
      <c r="L664" s="23" t="s">
        <v>47</v>
      </c>
    </row>
    <row r="665" spans="1:12" hidden="1">
      <c r="A665" s="23" t="s">
        <v>1303</v>
      </c>
      <c r="B665" s="23" t="s">
        <v>78</v>
      </c>
      <c r="C665" s="23" t="s">
        <v>35</v>
      </c>
      <c r="D665" s="23" t="s">
        <v>36</v>
      </c>
      <c r="E665" s="23" t="str">
        <f>CONCATENATE(B665, ", ", C665, ", ", D665)</f>
        <v>3485 Harvester Road, Burlington, Ontario</v>
      </c>
      <c r="F665" s="24">
        <v>43.362314499999997</v>
      </c>
      <c r="G665" s="24">
        <v>-79.786068400000005</v>
      </c>
      <c r="H665" s="25" t="s">
        <v>37</v>
      </c>
      <c r="I665" s="23" t="s">
        <v>79</v>
      </c>
      <c r="J665" s="23" t="s">
        <v>80</v>
      </c>
      <c r="K665" s="23" t="s">
        <v>81</v>
      </c>
      <c r="L665" s="26" t="s">
        <v>82</v>
      </c>
    </row>
    <row r="666" spans="1:12" hidden="1">
      <c r="A666" s="23" t="s">
        <v>1304</v>
      </c>
      <c r="B666" s="23" t="s">
        <v>1305</v>
      </c>
      <c r="C666" s="23" t="s">
        <v>35</v>
      </c>
      <c r="D666" s="23" t="s">
        <v>36</v>
      </c>
      <c r="E666" s="23" t="str">
        <f>CONCATENATE(B666, ", ", C666, ", ", D666)</f>
        <v>4401 Corporate Drive, Burlington, Ontario</v>
      </c>
      <c r="F666" s="24">
        <v>43.388303700000002</v>
      </c>
      <c r="G666" s="24">
        <v>-79.788880199999994</v>
      </c>
      <c r="H666" s="25" t="s">
        <v>37</v>
      </c>
      <c r="I666" s="23" t="s">
        <v>79</v>
      </c>
      <c r="J666" s="23" t="s">
        <v>80</v>
      </c>
      <c r="K666" s="23" t="s">
        <v>81</v>
      </c>
      <c r="L666" s="26" t="s">
        <v>82</v>
      </c>
    </row>
    <row r="667" spans="1:12" hidden="1">
      <c r="A667" s="23" t="s">
        <v>1306</v>
      </c>
      <c r="B667" s="23" t="s">
        <v>1307</v>
      </c>
      <c r="C667" s="23" t="s">
        <v>35</v>
      </c>
      <c r="D667" s="23" t="s">
        <v>36</v>
      </c>
      <c r="E667" s="23" t="str">
        <f>CONCATENATE(B667, ", ", C667, ", ", D667)</f>
        <v>1392 Grahams Lane, Burlington, Ontario</v>
      </c>
      <c r="F667" s="24">
        <v>43.331978100000001</v>
      </c>
      <c r="G667" s="24">
        <v>-79.812430199999994</v>
      </c>
      <c r="H667" s="25" t="s">
        <v>37</v>
      </c>
      <c r="I667" s="23" t="s">
        <v>79</v>
      </c>
      <c r="J667" s="23" t="s">
        <v>80</v>
      </c>
      <c r="K667" s="23" t="s">
        <v>81</v>
      </c>
      <c r="L667" s="26" t="s">
        <v>82</v>
      </c>
    </row>
    <row r="668" spans="1:12" hidden="1">
      <c r="A668" s="23" t="s">
        <v>1308</v>
      </c>
      <c r="B668" s="23" t="s">
        <v>1165</v>
      </c>
      <c r="C668" s="23" t="s">
        <v>35</v>
      </c>
      <c r="D668" s="23" t="s">
        <v>36</v>
      </c>
      <c r="E668" s="23" t="str">
        <f>CONCATENATE(B668, ", ", C668, ", ", D668)</f>
        <v>2225 New Street, Burlington, Ontario</v>
      </c>
      <c r="F668" s="24">
        <v>43.332577399999998</v>
      </c>
      <c r="G668" s="24">
        <v>-79.792212399999997</v>
      </c>
      <c r="H668" s="25" t="s">
        <v>37</v>
      </c>
      <c r="I668" s="23" t="s">
        <v>79</v>
      </c>
      <c r="J668" s="23" t="s">
        <v>80</v>
      </c>
      <c r="K668" s="23" t="s">
        <v>292</v>
      </c>
      <c r="L668" s="23" t="s">
        <v>293</v>
      </c>
    </row>
    <row r="669" spans="1:12" hidden="1">
      <c r="A669" s="23" t="s">
        <v>1309</v>
      </c>
      <c r="B669" s="23" t="s">
        <v>1237</v>
      </c>
      <c r="C669" s="23" t="s">
        <v>35</v>
      </c>
      <c r="D669" s="23" t="s">
        <v>36</v>
      </c>
      <c r="E669" s="23" t="str">
        <f>CONCATENATE(B669, ", ", C669, ", ", D669)</f>
        <v>4065 Harvester Road, Burlington, Ontario</v>
      </c>
      <c r="F669" s="24">
        <v>43.364826200000003</v>
      </c>
      <c r="G669" s="24">
        <v>-79.782188899999994</v>
      </c>
      <c r="H669" s="27" t="s">
        <v>127</v>
      </c>
      <c r="I669" s="23" t="s">
        <v>114</v>
      </c>
      <c r="J669" s="23" t="s">
        <v>115</v>
      </c>
      <c r="K669" s="23" t="s">
        <v>116</v>
      </c>
      <c r="L669" s="26" t="s">
        <v>117</v>
      </c>
    </row>
    <row r="670" spans="1:12" hidden="1">
      <c r="A670" s="23" t="s">
        <v>1310</v>
      </c>
      <c r="B670" s="23" t="s">
        <v>1126</v>
      </c>
      <c r="C670" s="23" t="s">
        <v>35</v>
      </c>
      <c r="D670" s="23" t="s">
        <v>36</v>
      </c>
      <c r="E670" s="23" t="str">
        <f>CONCATENATE(B670, ", ", C670, ", ", D670)</f>
        <v>3600 Dundas Street, Burlington, Ontario</v>
      </c>
      <c r="F670" s="24">
        <v>43.391190000000002</v>
      </c>
      <c r="G670" s="24">
        <v>-79.823852599999995</v>
      </c>
      <c r="H670" s="25" t="s">
        <v>37</v>
      </c>
      <c r="I670" s="23" t="s">
        <v>647</v>
      </c>
      <c r="J670" s="23" t="s">
        <v>39</v>
      </c>
      <c r="K670" s="23" t="s">
        <v>1311</v>
      </c>
      <c r="L670" s="23" t="s">
        <v>1312</v>
      </c>
    </row>
    <row r="671" spans="1:12" hidden="1">
      <c r="A671" s="23" t="s">
        <v>1313</v>
      </c>
      <c r="B671" s="23" t="s">
        <v>276</v>
      </c>
      <c r="C671" s="23" t="s">
        <v>35</v>
      </c>
      <c r="D671" s="23" t="s">
        <v>36</v>
      </c>
      <c r="E671" s="23" t="str">
        <f>CONCATENATE(B671, ", ", C671, ", ", D671)</f>
        <v>2349 Fairview Street, Burlington, Ontario</v>
      </c>
      <c r="F671" s="24">
        <v>43.344645100000001</v>
      </c>
      <c r="G671" s="24">
        <v>-79.801700699999998</v>
      </c>
      <c r="H671" s="25" t="s">
        <v>37</v>
      </c>
      <c r="I671" s="23" t="s">
        <v>96</v>
      </c>
      <c r="J671" s="23" t="s">
        <v>97</v>
      </c>
      <c r="K671" s="23" t="s">
        <v>98</v>
      </c>
      <c r="L671" s="26" t="s">
        <v>99</v>
      </c>
    </row>
    <row r="672" spans="1:12" hidden="1">
      <c r="A672" s="23" t="s">
        <v>1314</v>
      </c>
      <c r="B672" s="23" t="s">
        <v>1315</v>
      </c>
      <c r="C672" s="23" t="s">
        <v>35</v>
      </c>
      <c r="D672" s="23" t="s">
        <v>36</v>
      </c>
      <c r="E672" s="23" t="str">
        <f>CONCATENATE(B672, ", ", C672, ", ", D672)</f>
        <v>489 Guelph Line, Burlington, Ontario</v>
      </c>
      <c r="F672" s="24">
        <v>43.3398112</v>
      </c>
      <c r="G672" s="24">
        <v>-79.786649999999995</v>
      </c>
      <c r="H672" s="25" t="s">
        <v>37</v>
      </c>
      <c r="I672" s="23" t="s">
        <v>104</v>
      </c>
      <c r="J672" s="23" t="s">
        <v>45</v>
      </c>
      <c r="K672" s="23" t="s">
        <v>428</v>
      </c>
      <c r="L672" s="23" t="s">
        <v>429</v>
      </c>
    </row>
    <row r="673" spans="1:12" hidden="1">
      <c r="A673" s="23" t="s">
        <v>1316</v>
      </c>
      <c r="B673" s="23" t="s">
        <v>952</v>
      </c>
      <c r="C673" s="23" t="s">
        <v>35</v>
      </c>
      <c r="D673" s="23" t="s">
        <v>36</v>
      </c>
      <c r="E673" s="23" t="str">
        <f>CONCATENATE(B673, ", ", C673, ", ", D673)</f>
        <v>2025 Upper Middle Road, Burlington, Ontario</v>
      </c>
      <c r="F673" s="24">
        <v>43.358248400000001</v>
      </c>
      <c r="G673" s="24">
        <v>-79.8436375</v>
      </c>
      <c r="H673" s="25" t="s">
        <v>37</v>
      </c>
      <c r="I673" s="23" t="s">
        <v>44</v>
      </c>
      <c r="J673" s="23" t="s">
        <v>45</v>
      </c>
      <c r="K673" s="23" t="s">
        <v>46</v>
      </c>
      <c r="L673" s="23" t="s">
        <v>47</v>
      </c>
    </row>
    <row r="674" spans="1:12" hidden="1">
      <c r="A674" s="23" t="s">
        <v>1317</v>
      </c>
      <c r="B674" s="23" t="s">
        <v>1318</v>
      </c>
      <c r="C674" s="23" t="s">
        <v>35</v>
      </c>
      <c r="D674" s="23" t="s">
        <v>36</v>
      </c>
      <c r="E674" s="23" t="str">
        <f>CONCATENATE(B674, ", ", C674, ", ", D674)</f>
        <v>5151 New Street, Burlington, Ontario</v>
      </c>
      <c r="F674" s="24">
        <v>43.3718425</v>
      </c>
      <c r="G674" s="24">
        <v>-79.749973699999998</v>
      </c>
      <c r="H674" s="25" t="s">
        <v>37</v>
      </c>
      <c r="I674" s="23" t="s">
        <v>114</v>
      </c>
      <c r="J674" s="23" t="s">
        <v>115</v>
      </c>
      <c r="K674" s="23" t="s">
        <v>116</v>
      </c>
      <c r="L674" s="26" t="s">
        <v>117</v>
      </c>
    </row>
    <row r="675" spans="1:12" hidden="1">
      <c r="A675" s="23" t="s">
        <v>1319</v>
      </c>
      <c r="B675" s="23" t="s">
        <v>1320</v>
      </c>
      <c r="C675" s="23" t="s">
        <v>35</v>
      </c>
      <c r="D675" s="23" t="s">
        <v>36</v>
      </c>
      <c r="E675" s="23" t="str">
        <f>CONCATENATE(B675, ", ", C675, ", ", D675)</f>
        <v>1433 Baldwin Street, Burlington, Ontario</v>
      </c>
      <c r="F675" s="24">
        <v>43.329329600000001</v>
      </c>
      <c r="G675" s="24">
        <v>-79.806210300000004</v>
      </c>
      <c r="H675" s="25" t="s">
        <v>37</v>
      </c>
      <c r="I675" s="23" t="s">
        <v>205</v>
      </c>
      <c r="J675" s="23" t="s">
        <v>206</v>
      </c>
      <c r="K675" s="23" t="s">
        <v>207</v>
      </c>
      <c r="L675" s="26" t="s">
        <v>208</v>
      </c>
    </row>
    <row r="676" spans="1:12" hidden="1">
      <c r="A676" s="23" t="s">
        <v>1321</v>
      </c>
      <c r="B676" s="23" t="s">
        <v>1320</v>
      </c>
      <c r="C676" s="23" t="s">
        <v>35</v>
      </c>
      <c r="D676" s="23" t="s">
        <v>36</v>
      </c>
      <c r="E676" s="23" t="str">
        <f>CONCATENATE(B676, ", ", C676, ", ", D676)</f>
        <v>1433 Baldwin Street, Burlington, Ontario</v>
      </c>
      <c r="F676" s="24">
        <v>43.329329600000001</v>
      </c>
      <c r="G676" s="24">
        <v>-79.806210300000004</v>
      </c>
      <c r="H676" s="27" t="s">
        <v>95</v>
      </c>
      <c r="I676" s="23" t="s">
        <v>205</v>
      </c>
      <c r="J676" s="23" t="s">
        <v>206</v>
      </c>
      <c r="K676" s="23" t="s">
        <v>207</v>
      </c>
      <c r="L676" s="26" t="s">
        <v>208</v>
      </c>
    </row>
    <row r="677" spans="1:12" hidden="1">
      <c r="A677" s="23" t="s">
        <v>1322</v>
      </c>
      <c r="B677" s="23" t="s">
        <v>1323</v>
      </c>
      <c r="C677" s="23" t="s">
        <v>35</v>
      </c>
      <c r="D677" s="23" t="s">
        <v>36</v>
      </c>
      <c r="E677" s="23" t="str">
        <f>CONCATENATE(B677, ", ", C677, ", ", D677)</f>
        <v>2031 Lakeshore Road, Burlington, Ontario</v>
      </c>
      <c r="F677" s="24">
        <v>43.325180799999998</v>
      </c>
      <c r="G677" s="24">
        <v>-79.795154699999998</v>
      </c>
      <c r="H677" s="25" t="s">
        <v>37</v>
      </c>
      <c r="I677" s="23" t="s">
        <v>132</v>
      </c>
      <c r="J677" s="23" t="s">
        <v>133</v>
      </c>
      <c r="K677" s="23" t="s">
        <v>134</v>
      </c>
      <c r="L677" s="26" t="s">
        <v>135</v>
      </c>
    </row>
    <row r="678" spans="1:12" hidden="1">
      <c r="A678" s="23" t="s">
        <v>1324</v>
      </c>
      <c r="B678" s="23" t="s">
        <v>1325</v>
      </c>
      <c r="C678" s="23" t="s">
        <v>35</v>
      </c>
      <c r="D678" s="23" t="s">
        <v>36</v>
      </c>
      <c r="E678" s="23" t="str">
        <f>CONCATENATE(B678, ", ", C678, ", ", D678)</f>
        <v>2366 Fassel Avenue, Burlington, Ontario</v>
      </c>
      <c r="F678" s="24">
        <v>43.3455984</v>
      </c>
      <c r="G678" s="24">
        <v>-79.803307799999999</v>
      </c>
      <c r="H678" s="25" t="s">
        <v>37</v>
      </c>
      <c r="I678" s="23" t="s">
        <v>205</v>
      </c>
      <c r="J678" s="23" t="s">
        <v>206</v>
      </c>
      <c r="K678" s="23" t="s">
        <v>207</v>
      </c>
      <c r="L678" s="26" t="s">
        <v>208</v>
      </c>
    </row>
    <row r="679" spans="1:12" hidden="1">
      <c r="A679" s="23" t="s">
        <v>1326</v>
      </c>
      <c r="B679" s="23" t="s">
        <v>1327</v>
      </c>
      <c r="C679" s="23" t="s">
        <v>35</v>
      </c>
      <c r="D679" s="23" t="s">
        <v>36</v>
      </c>
      <c r="E679" s="23" t="str">
        <f>CONCATENATE(B679, ", ", C679, ", ", D679)</f>
        <v>521 North Service Road, Burlington, Ontario</v>
      </c>
      <c r="F679" s="24">
        <v>43.328137400000003</v>
      </c>
      <c r="G679" s="24">
        <v>-79.846953999999997</v>
      </c>
      <c r="H679" s="27" t="s">
        <v>127</v>
      </c>
      <c r="I679" s="23" t="s">
        <v>205</v>
      </c>
      <c r="J679" s="23" t="s">
        <v>206</v>
      </c>
      <c r="K679" s="23" t="s">
        <v>207</v>
      </c>
      <c r="L679" s="26" t="s">
        <v>208</v>
      </c>
    </row>
    <row r="680" spans="1:12" hidden="1">
      <c r="A680" s="23" t="s">
        <v>1328</v>
      </c>
      <c r="B680" s="23" t="s">
        <v>1329</v>
      </c>
      <c r="C680" s="23" t="s">
        <v>35</v>
      </c>
      <c r="D680" s="23" t="s">
        <v>36</v>
      </c>
      <c r="E680" s="23" t="str">
        <f>CONCATENATE(B680, ", ", C680, ", ", D680)</f>
        <v>2054 Mountainside Drive, Burlington, Ontario</v>
      </c>
      <c r="F680" s="24">
        <v>43.347606900000002</v>
      </c>
      <c r="G680" s="24">
        <v>-79.826394500000006</v>
      </c>
      <c r="H680" s="25" t="s">
        <v>37</v>
      </c>
      <c r="I680" s="23" t="s">
        <v>79</v>
      </c>
      <c r="J680" s="23" t="s">
        <v>80</v>
      </c>
      <c r="K680" s="23" t="s">
        <v>292</v>
      </c>
      <c r="L680" s="23" t="s">
        <v>293</v>
      </c>
    </row>
    <row r="681" spans="1:12">
      <c r="A681" s="23" t="s">
        <v>1330</v>
      </c>
      <c r="B681" s="23" t="s">
        <v>1331</v>
      </c>
      <c r="C681" s="23" t="s">
        <v>35</v>
      </c>
      <c r="D681" s="23" t="s">
        <v>36</v>
      </c>
      <c r="E681" s="23" t="str">
        <f>CONCATENATE(B681, ", ", C681, ", ", D681)</f>
        <v>426 Brant Street, Burlington, Ontario</v>
      </c>
      <c r="F681" s="24">
        <v>43.325912000000002</v>
      </c>
      <c r="G681" s="24">
        <v>-79.798557000000002</v>
      </c>
      <c r="H681" s="31" t="s">
        <v>741</v>
      </c>
      <c r="I681" s="23" t="s">
        <v>57</v>
      </c>
      <c r="J681" s="23" t="s">
        <v>58</v>
      </c>
      <c r="K681" s="23" t="s">
        <v>59</v>
      </c>
      <c r="L681" s="26" t="s">
        <v>60</v>
      </c>
    </row>
    <row r="682" spans="1:12" hidden="1">
      <c r="A682" s="23" t="s">
        <v>1332</v>
      </c>
      <c r="B682" s="23" t="s">
        <v>1333</v>
      </c>
      <c r="C682" s="23" t="s">
        <v>35</v>
      </c>
      <c r="D682" s="23" t="s">
        <v>36</v>
      </c>
      <c r="E682" s="23" t="str">
        <f>CONCATENATE(B682, ", ", C682, ", ", D682)</f>
        <v>3290 South Service Road, Burlington, Ontario</v>
      </c>
      <c r="F682" s="24">
        <v>43.358993300000002</v>
      </c>
      <c r="G682" s="24">
        <v>-79.794522200000003</v>
      </c>
      <c r="H682" s="25" t="s">
        <v>37</v>
      </c>
      <c r="I682" s="23" t="s">
        <v>132</v>
      </c>
      <c r="J682" s="23" t="s">
        <v>133</v>
      </c>
      <c r="K682" s="23" t="s">
        <v>314</v>
      </c>
      <c r="L682" s="26" t="s">
        <v>315</v>
      </c>
    </row>
    <row r="683" spans="1:12" hidden="1">
      <c r="A683" s="23" t="s">
        <v>1334</v>
      </c>
      <c r="B683" s="23" t="s">
        <v>1335</v>
      </c>
      <c r="C683" s="23" t="s">
        <v>35</v>
      </c>
      <c r="D683" s="23" t="s">
        <v>36</v>
      </c>
      <c r="E683" s="23" t="str">
        <f>CONCATENATE(B683, ", ", C683, ", ", D683)</f>
        <v>2090 Prospect Street, Burlington, Ontario</v>
      </c>
      <c r="F683" s="24">
        <v>43.335819399999998</v>
      </c>
      <c r="G683" s="24">
        <v>-79.806569400000001</v>
      </c>
      <c r="H683" s="25" t="s">
        <v>37</v>
      </c>
      <c r="I683" s="23" t="s">
        <v>79</v>
      </c>
      <c r="J683" s="23" t="s">
        <v>80</v>
      </c>
      <c r="K683" s="23" t="s">
        <v>292</v>
      </c>
      <c r="L683" s="23" t="s">
        <v>293</v>
      </c>
    </row>
    <row r="684" spans="1:12" hidden="1">
      <c r="A684" s="23" t="s">
        <v>1336</v>
      </c>
      <c r="B684" s="23" t="s">
        <v>1200</v>
      </c>
      <c r="C684" s="23" t="s">
        <v>35</v>
      </c>
      <c r="D684" s="23" t="s">
        <v>36</v>
      </c>
      <c r="E684" s="23" t="str">
        <f>CONCATENATE(B684, ", ", C684, ", ", D684)</f>
        <v>3380 South Service Road, Burlington, Ontario</v>
      </c>
      <c r="F684" s="24">
        <v>43.361376700000001</v>
      </c>
      <c r="G684" s="24">
        <v>-79.791410799999994</v>
      </c>
      <c r="H684" s="25" t="s">
        <v>37</v>
      </c>
      <c r="I684" s="23" t="s">
        <v>79</v>
      </c>
      <c r="J684" s="23" t="s">
        <v>80</v>
      </c>
      <c r="K684" s="23" t="s">
        <v>292</v>
      </c>
      <c r="L684" s="23" t="s">
        <v>293</v>
      </c>
    </row>
    <row r="685" spans="1:12" hidden="1">
      <c r="A685" s="23" t="s">
        <v>1337</v>
      </c>
      <c r="B685" s="23" t="s">
        <v>1338</v>
      </c>
      <c r="C685" s="23" t="s">
        <v>35</v>
      </c>
      <c r="D685" s="23" t="s">
        <v>36</v>
      </c>
      <c r="E685" s="23" t="str">
        <f>CONCATENATE(B685, ", ", C685, ", ", D685)</f>
        <v>1120 Burloak Drive, Burlington, Ontario</v>
      </c>
      <c r="F685" s="24">
        <v>43.397947299999998</v>
      </c>
      <c r="G685" s="24">
        <v>-79.761279200000004</v>
      </c>
      <c r="H685" s="25" t="s">
        <v>37</v>
      </c>
      <c r="I685" s="23" t="s">
        <v>96</v>
      </c>
      <c r="J685" s="23" t="s">
        <v>97</v>
      </c>
      <c r="K685" s="23" t="s">
        <v>98</v>
      </c>
      <c r="L685" s="26" t="s">
        <v>99</v>
      </c>
    </row>
    <row r="686" spans="1:12" hidden="1">
      <c r="A686" s="23" t="s">
        <v>1339</v>
      </c>
      <c r="B686" s="23" t="s">
        <v>1340</v>
      </c>
      <c r="C686" s="23" t="s">
        <v>35</v>
      </c>
      <c r="D686" s="23" t="s">
        <v>36</v>
      </c>
      <c r="E686" s="23" t="str">
        <f>CONCATENATE(B686, ", ", C686, ", ", D686)</f>
        <v>2295 New Street, Burlington, Ontario</v>
      </c>
      <c r="F686" s="24">
        <v>43.334398800000002</v>
      </c>
      <c r="G686" s="24">
        <v>-79.790277900000007</v>
      </c>
      <c r="H686" s="25" t="s">
        <v>37</v>
      </c>
      <c r="I686" s="23" t="s">
        <v>114</v>
      </c>
      <c r="J686" s="23" t="s">
        <v>115</v>
      </c>
      <c r="K686" s="23" t="s">
        <v>116</v>
      </c>
      <c r="L686" s="26" t="s">
        <v>117</v>
      </c>
    </row>
    <row r="687" spans="1:12" hidden="1">
      <c r="A687" s="23" t="s">
        <v>1341</v>
      </c>
      <c r="B687" s="23" t="s">
        <v>1342</v>
      </c>
      <c r="C687" s="23" t="s">
        <v>35</v>
      </c>
      <c r="D687" s="23" t="s">
        <v>36</v>
      </c>
      <c r="E687" s="23" t="str">
        <f>CONCATENATE(B687, ", ", C687, ", ", D687)</f>
        <v>764 Guelph Line, Burlington, Ontario</v>
      </c>
      <c r="F687" s="24">
        <v>43.345846199999997</v>
      </c>
      <c r="G687" s="24">
        <v>-79.796161799999993</v>
      </c>
      <c r="H687" s="25" t="s">
        <v>37</v>
      </c>
      <c r="I687" s="23" t="s">
        <v>38</v>
      </c>
      <c r="J687" s="23" t="s">
        <v>39</v>
      </c>
      <c r="K687" s="23" t="s">
        <v>401</v>
      </c>
      <c r="L687" s="23" t="s">
        <v>402</v>
      </c>
    </row>
    <row r="688" spans="1:12" hidden="1">
      <c r="A688" s="23" t="s">
        <v>1343</v>
      </c>
      <c r="B688" s="23" t="s">
        <v>1344</v>
      </c>
      <c r="C688" s="23" t="s">
        <v>35</v>
      </c>
      <c r="D688" s="23" t="s">
        <v>36</v>
      </c>
      <c r="E688" s="23" t="str">
        <f>CONCATENATE(B688, ", ", C688, ", ", D688)</f>
        <v>2201 Plains Road East, Burlington, Ontario</v>
      </c>
      <c r="F688" s="24">
        <v>43.344781599999997</v>
      </c>
      <c r="G688" s="24">
        <v>-79.8132205</v>
      </c>
      <c r="H688" s="25" t="s">
        <v>37</v>
      </c>
      <c r="I688" s="23" t="s">
        <v>104</v>
      </c>
      <c r="J688" s="23" t="s">
        <v>45</v>
      </c>
      <c r="K688" s="23" t="s">
        <v>201</v>
      </c>
      <c r="L688" s="23" t="s">
        <v>202</v>
      </c>
    </row>
    <row r="689" spans="1:12" hidden="1">
      <c r="A689" s="23" t="s">
        <v>1345</v>
      </c>
      <c r="B689" s="23" t="s">
        <v>1346</v>
      </c>
      <c r="C689" s="23" t="s">
        <v>35</v>
      </c>
      <c r="D689" s="23" t="s">
        <v>36</v>
      </c>
      <c r="E689" s="23" t="str">
        <f>CONCATENATE(B689, ", ", C689, ", ", D689)</f>
        <v>3584 Commerce Court, Burlington, Ontario</v>
      </c>
      <c r="F689" s="24">
        <v>43.358234899999999</v>
      </c>
      <c r="G689" s="24">
        <v>-79.779995700000001</v>
      </c>
      <c r="H689" s="25" t="s">
        <v>37</v>
      </c>
      <c r="I689" s="23" t="s">
        <v>114</v>
      </c>
      <c r="J689" s="23" t="s">
        <v>115</v>
      </c>
      <c r="K689" s="23" t="s">
        <v>617</v>
      </c>
      <c r="L689" s="26" t="s">
        <v>618</v>
      </c>
    </row>
    <row r="690" spans="1:12" hidden="1">
      <c r="A690" s="23" t="s">
        <v>1347</v>
      </c>
      <c r="B690" s="23" t="s">
        <v>1348</v>
      </c>
      <c r="C690" s="23" t="s">
        <v>35</v>
      </c>
      <c r="D690" s="23" t="s">
        <v>36</v>
      </c>
      <c r="E690" s="23" t="str">
        <f>CONCATENATE(B690, ", ", C690, ", ", D690)</f>
        <v>3295 Mainway, Burlington, Ontario</v>
      </c>
      <c r="F690" s="24">
        <v>43.365949000000001</v>
      </c>
      <c r="G690" s="24">
        <v>-79.802436599999993</v>
      </c>
      <c r="H690" s="25" t="s">
        <v>37</v>
      </c>
      <c r="I690" s="23" t="s">
        <v>205</v>
      </c>
      <c r="J690" s="23" t="s">
        <v>206</v>
      </c>
      <c r="K690" s="23" t="s">
        <v>207</v>
      </c>
      <c r="L690" s="26" t="s">
        <v>208</v>
      </c>
    </row>
    <row r="691" spans="1:12" hidden="1">
      <c r="A691" s="23" t="s">
        <v>1349</v>
      </c>
      <c r="B691" s="23" t="s">
        <v>1350</v>
      </c>
      <c r="C691" s="23" t="s">
        <v>35</v>
      </c>
      <c r="D691" s="23" t="s">
        <v>36</v>
      </c>
      <c r="E691" s="23" t="str">
        <f>CONCATENATE(B691, ", ", C691, ", ", D691)</f>
        <v>1435 Plains Road East, Burlington, Ontario</v>
      </c>
      <c r="F691" s="24">
        <v>43.337981300000003</v>
      </c>
      <c r="G691" s="24">
        <v>-79.817967800000005</v>
      </c>
      <c r="H691" s="25" t="s">
        <v>37</v>
      </c>
      <c r="I691" s="23" t="s">
        <v>50</v>
      </c>
      <c r="J691" s="23" t="s">
        <v>51</v>
      </c>
      <c r="K691" s="23" t="s">
        <v>52</v>
      </c>
      <c r="L691" s="26" t="s">
        <v>53</v>
      </c>
    </row>
    <row r="692" spans="1:12" hidden="1">
      <c r="A692" s="23" t="s">
        <v>1351</v>
      </c>
      <c r="B692" s="23" t="s">
        <v>492</v>
      </c>
      <c r="C692" s="23" t="s">
        <v>35</v>
      </c>
      <c r="D692" s="23" t="s">
        <v>36</v>
      </c>
      <c r="E692" s="23" t="str">
        <f>CONCATENATE(B692, ", ", C692, ", ", D692)</f>
        <v>3455 Harvester Road, Burlington, Ontario</v>
      </c>
      <c r="F692" s="24">
        <v>43.361214799999999</v>
      </c>
      <c r="G692" s="24">
        <v>-79.787119399999995</v>
      </c>
      <c r="H692" s="25" t="s">
        <v>37</v>
      </c>
      <c r="I692" s="23" t="s">
        <v>50</v>
      </c>
      <c r="J692" s="23" t="s">
        <v>51</v>
      </c>
      <c r="K692" s="23" t="s">
        <v>52</v>
      </c>
      <c r="L692" s="26" t="s">
        <v>53</v>
      </c>
    </row>
    <row r="693" spans="1:12" hidden="1">
      <c r="A693" s="23" t="s">
        <v>1352</v>
      </c>
      <c r="B693" s="23" t="s">
        <v>1353</v>
      </c>
      <c r="C693" s="23" t="s">
        <v>35</v>
      </c>
      <c r="D693" s="23" t="s">
        <v>36</v>
      </c>
      <c r="E693" s="23" t="str">
        <f>CONCATENATE(B693, ", ", C693, ", ", D693)</f>
        <v>1250 Brant Street, Burlington, Ontario</v>
      </c>
      <c r="F693" s="24">
        <v>43.344261500000002</v>
      </c>
      <c r="G693" s="24">
        <v>-79.827897899999996</v>
      </c>
      <c r="H693" s="25" t="s">
        <v>37</v>
      </c>
      <c r="I693" s="23" t="s">
        <v>50</v>
      </c>
      <c r="J693" s="23" t="s">
        <v>51</v>
      </c>
      <c r="K693" s="23" t="s">
        <v>52</v>
      </c>
      <c r="L693" s="26" t="s">
        <v>53</v>
      </c>
    </row>
    <row r="694" spans="1:12" hidden="1">
      <c r="A694" s="23" t="s">
        <v>1354</v>
      </c>
      <c r="B694" s="23" t="s">
        <v>1355</v>
      </c>
      <c r="C694" s="23" t="s">
        <v>35</v>
      </c>
      <c r="D694" s="23" t="s">
        <v>36</v>
      </c>
      <c r="E694" s="23" t="str">
        <f>CONCATENATE(B694, ", ", C694, ", ", D694)</f>
        <v>546 Brant Street, Burlington, Ontario</v>
      </c>
      <c r="F694" s="24">
        <v>43.328395</v>
      </c>
      <c r="G694" s="24">
        <v>-79.802248000000006</v>
      </c>
      <c r="H694" s="25" t="s">
        <v>37</v>
      </c>
      <c r="I694" s="23" t="s">
        <v>50</v>
      </c>
      <c r="J694" s="23" t="s">
        <v>51</v>
      </c>
      <c r="K694" s="23" t="s">
        <v>52</v>
      </c>
      <c r="L694" s="26" t="s">
        <v>53</v>
      </c>
    </row>
    <row r="695" spans="1:12" hidden="1">
      <c r="A695" s="23" t="s">
        <v>1356</v>
      </c>
      <c r="B695" s="23" t="s">
        <v>1357</v>
      </c>
      <c r="C695" s="23" t="s">
        <v>35</v>
      </c>
      <c r="D695" s="23" t="s">
        <v>36</v>
      </c>
      <c r="E695" s="23" t="str">
        <f>CONCATENATE(B695, ", ", C695, ", ", D695)</f>
        <v>829 Brant Street, Burlington, Ontario</v>
      </c>
      <c r="F695" s="24">
        <v>43.334876600000001</v>
      </c>
      <c r="G695" s="24">
        <v>-79.810677900000002</v>
      </c>
      <c r="H695" s="25" t="s">
        <v>37</v>
      </c>
      <c r="I695" s="23" t="s">
        <v>89</v>
      </c>
      <c r="J695" s="23" t="s">
        <v>90</v>
      </c>
      <c r="K695" s="23" t="s">
        <v>91</v>
      </c>
      <c r="L695" s="23" t="s">
        <v>92</v>
      </c>
    </row>
    <row r="696" spans="1:12" hidden="1">
      <c r="A696" s="23" t="s">
        <v>1358</v>
      </c>
      <c r="B696" s="23" t="s">
        <v>349</v>
      </c>
      <c r="C696" s="23" t="s">
        <v>35</v>
      </c>
      <c r="D696" s="23" t="s">
        <v>36</v>
      </c>
      <c r="E696" s="23" t="str">
        <f>CONCATENATE(B696, ", ", C696, ", ", D696)</f>
        <v>1400 Plains Road East, Burlington, Ontario</v>
      </c>
      <c r="F696" s="24">
        <v>43.336505299999999</v>
      </c>
      <c r="G696" s="24">
        <v>-79.817822500000005</v>
      </c>
      <c r="H696" s="25" t="s">
        <v>37</v>
      </c>
      <c r="I696" s="23" t="s">
        <v>104</v>
      </c>
      <c r="J696" s="23" t="s">
        <v>45</v>
      </c>
      <c r="K696" s="23" t="s">
        <v>201</v>
      </c>
      <c r="L696" s="23" t="s">
        <v>202</v>
      </c>
    </row>
    <row r="697" spans="1:12" hidden="1">
      <c r="A697" s="23" t="s">
        <v>1359</v>
      </c>
      <c r="B697" s="23" t="s">
        <v>1152</v>
      </c>
      <c r="C697" s="23" t="s">
        <v>35</v>
      </c>
      <c r="D697" s="23" t="s">
        <v>36</v>
      </c>
      <c r="E697" s="23" t="str">
        <f>CONCATENATE(B697, ", ", C697, ", ", D697)</f>
        <v>1140 Heritage Road, Burlington, Ontario</v>
      </c>
      <c r="F697" s="24">
        <v>43.376059099999999</v>
      </c>
      <c r="G697" s="24">
        <v>-79.785977799999998</v>
      </c>
      <c r="H697" s="25" t="s">
        <v>37</v>
      </c>
      <c r="I697" s="23" t="s">
        <v>168</v>
      </c>
      <c r="J697" s="23" t="s">
        <v>169</v>
      </c>
      <c r="K697" s="23" t="s">
        <v>170</v>
      </c>
      <c r="L697" s="23" t="s">
        <v>171</v>
      </c>
    </row>
    <row r="698" spans="1:12" hidden="1">
      <c r="A698" s="23" t="s">
        <v>1360</v>
      </c>
      <c r="B698" s="23" t="s">
        <v>1361</v>
      </c>
      <c r="C698" s="23" t="s">
        <v>35</v>
      </c>
      <c r="D698" s="23" t="s">
        <v>36</v>
      </c>
      <c r="E698" s="23" t="str">
        <f>CONCATENATE(B698, ", ", C698, ", ", D698)</f>
        <v>505 Walkers Line, Burlington, Ontario</v>
      </c>
      <c r="F698" s="24">
        <v>43.354574</v>
      </c>
      <c r="G698" s="24">
        <v>-79.771243400000003</v>
      </c>
      <c r="H698" s="25" t="s">
        <v>37</v>
      </c>
      <c r="I698" s="23" t="s">
        <v>79</v>
      </c>
      <c r="J698" s="23" t="s">
        <v>80</v>
      </c>
      <c r="K698" s="23" t="s">
        <v>292</v>
      </c>
      <c r="L698" s="23" t="s">
        <v>293</v>
      </c>
    </row>
    <row r="699" spans="1:12" hidden="1">
      <c r="A699" s="23" t="s">
        <v>1362</v>
      </c>
      <c r="B699" s="23" t="s">
        <v>1363</v>
      </c>
      <c r="C699" s="23" t="s">
        <v>35</v>
      </c>
      <c r="D699" s="23" t="s">
        <v>36</v>
      </c>
      <c r="E699" s="23" t="str">
        <f>CONCATENATE(B699, ", ", C699, ", ", D699)</f>
        <v>4171 Morris Drive, Burlington, Ontario</v>
      </c>
      <c r="F699" s="24">
        <v>43.369613700000002</v>
      </c>
      <c r="G699" s="24">
        <v>-79.7820818</v>
      </c>
      <c r="H699" s="25" t="s">
        <v>37</v>
      </c>
      <c r="I699" s="23" t="s">
        <v>79</v>
      </c>
      <c r="J699" s="23" t="s">
        <v>80</v>
      </c>
      <c r="K699" s="23" t="s">
        <v>81</v>
      </c>
      <c r="L699" s="26" t="s">
        <v>82</v>
      </c>
    </row>
    <row r="700" spans="1:12" hidden="1">
      <c r="A700" s="23" t="s">
        <v>1364</v>
      </c>
      <c r="B700" s="23" t="s">
        <v>1365</v>
      </c>
      <c r="C700" s="23" t="s">
        <v>35</v>
      </c>
      <c r="D700" s="23" t="s">
        <v>36</v>
      </c>
      <c r="E700" s="23" t="str">
        <f>CONCATENATE(B700, ", ", C700, ", ", D700)</f>
        <v>720 Guelph Line, Burlington, Ontario</v>
      </c>
      <c r="F700" s="24">
        <v>43.344640599999998</v>
      </c>
      <c r="G700" s="24">
        <v>-79.794566200000006</v>
      </c>
      <c r="H700" s="25" t="s">
        <v>37</v>
      </c>
      <c r="I700" s="23" t="s">
        <v>50</v>
      </c>
      <c r="J700" s="23" t="s">
        <v>51</v>
      </c>
      <c r="K700" s="23" t="s">
        <v>52</v>
      </c>
      <c r="L700" s="26" t="s">
        <v>53</v>
      </c>
    </row>
    <row r="701" spans="1:12" hidden="1">
      <c r="A701" s="23" t="s">
        <v>1366</v>
      </c>
      <c r="B701" s="23" t="s">
        <v>1034</v>
      </c>
      <c r="C701" s="23" t="s">
        <v>35</v>
      </c>
      <c r="D701" s="23" t="s">
        <v>36</v>
      </c>
      <c r="E701" s="23" t="str">
        <f>CONCATENATE(B701, ", ", C701, ", ", D701)</f>
        <v>3155 Harvester Road, Burlington, Ontario</v>
      </c>
      <c r="F701" s="24">
        <v>43.354189699999999</v>
      </c>
      <c r="G701" s="24">
        <v>-79.797409700000003</v>
      </c>
      <c r="H701" s="25" t="s">
        <v>37</v>
      </c>
      <c r="I701" s="23" t="s">
        <v>50</v>
      </c>
      <c r="J701" s="23" t="s">
        <v>51</v>
      </c>
      <c r="K701" s="23" t="s">
        <v>52</v>
      </c>
      <c r="L701" s="26" t="s">
        <v>53</v>
      </c>
    </row>
    <row r="702" spans="1:12" hidden="1">
      <c r="A702" s="23" t="s">
        <v>1367</v>
      </c>
      <c r="B702" s="23" t="s">
        <v>874</v>
      </c>
      <c r="C702" s="23" t="s">
        <v>35</v>
      </c>
      <c r="D702" s="23" t="s">
        <v>36</v>
      </c>
      <c r="E702" s="23" t="str">
        <f>CONCATENATE(B702, ", ", C702, ", ", D702)</f>
        <v>3235 Fairview Street, Burlington, Ontario</v>
      </c>
      <c r="F702" s="24">
        <v>43.352944899999997</v>
      </c>
      <c r="G702" s="24">
        <v>-79.788958600000001</v>
      </c>
      <c r="H702" s="25" t="s">
        <v>37</v>
      </c>
      <c r="I702" s="23" t="s">
        <v>50</v>
      </c>
      <c r="J702" s="23" t="s">
        <v>51</v>
      </c>
      <c r="K702" s="23" t="s">
        <v>52</v>
      </c>
      <c r="L702" s="26" t="s">
        <v>53</v>
      </c>
    </row>
    <row r="703" spans="1:12" hidden="1">
      <c r="A703" s="23" t="s">
        <v>1368</v>
      </c>
      <c r="B703" s="23" t="s">
        <v>745</v>
      </c>
      <c r="C703" s="23" t="s">
        <v>35</v>
      </c>
      <c r="D703" s="23" t="s">
        <v>36</v>
      </c>
      <c r="E703" s="23" t="str">
        <f>CONCATENATE(B703, ", ", C703, ", ", D703)</f>
        <v>3400 Fairview Street, Burlington, Ontario</v>
      </c>
      <c r="F703" s="24">
        <v>43.355527799999997</v>
      </c>
      <c r="G703" s="24">
        <v>-79.7832461</v>
      </c>
      <c r="H703" s="25" t="s">
        <v>37</v>
      </c>
      <c r="I703" s="23" t="s">
        <v>50</v>
      </c>
      <c r="J703" s="23" t="s">
        <v>51</v>
      </c>
      <c r="K703" s="23" t="s">
        <v>52</v>
      </c>
      <c r="L703" s="26" t="s">
        <v>53</v>
      </c>
    </row>
    <row r="704" spans="1:12" hidden="1">
      <c r="A704" s="23" t="s">
        <v>1369</v>
      </c>
      <c r="B704" s="23" t="s">
        <v>484</v>
      </c>
      <c r="C704" s="23" t="s">
        <v>35</v>
      </c>
      <c r="D704" s="23" t="s">
        <v>36</v>
      </c>
      <c r="E704" s="23" t="str">
        <f>CONCATENATE(B704, ", ", C704, ", ", D704)</f>
        <v>2025 William O'Connell Boulevard, Burlington, Ontario</v>
      </c>
      <c r="F704" s="24">
        <v>43.384154899999999</v>
      </c>
      <c r="G704" s="24">
        <v>-79.801640000000006</v>
      </c>
      <c r="H704" s="25" t="s">
        <v>37</v>
      </c>
      <c r="I704" s="23" t="s">
        <v>50</v>
      </c>
      <c r="J704" s="23" t="s">
        <v>51</v>
      </c>
      <c r="K704" s="23" t="s">
        <v>52</v>
      </c>
      <c r="L704" s="26" t="s">
        <v>53</v>
      </c>
    </row>
    <row r="705" spans="1:12" hidden="1">
      <c r="A705" s="23" t="s">
        <v>1370</v>
      </c>
      <c r="B705" s="23" t="s">
        <v>1371</v>
      </c>
      <c r="C705" s="23" t="s">
        <v>35</v>
      </c>
      <c r="D705" s="23" t="s">
        <v>36</v>
      </c>
      <c r="E705" s="23" t="str">
        <f>CONCATENATE(B705, ", ", C705, ", ", D705)</f>
        <v>1221 Lakeshore Road, Burlington, Ontario</v>
      </c>
      <c r="F705" s="24">
        <v>43.315214300000001</v>
      </c>
      <c r="G705" s="24">
        <v>-79.801787200000007</v>
      </c>
      <c r="H705" s="27" t="s">
        <v>127</v>
      </c>
      <c r="I705" s="23" t="s">
        <v>50</v>
      </c>
      <c r="J705" s="23" t="s">
        <v>51</v>
      </c>
      <c r="K705" s="23" t="s">
        <v>52</v>
      </c>
      <c r="L705" s="26" t="s">
        <v>53</v>
      </c>
    </row>
    <row r="706" spans="1:12" hidden="1">
      <c r="A706" s="23" t="s">
        <v>1372</v>
      </c>
      <c r="B706" s="23" t="s">
        <v>1373</v>
      </c>
      <c r="C706" s="23" t="s">
        <v>35</v>
      </c>
      <c r="D706" s="23" t="s">
        <v>36</v>
      </c>
      <c r="E706" s="23" t="str">
        <f>CONCATENATE(B706, ", ", C706, ", ", D706)</f>
        <v>490 Brant Street, Burlington, Ontario</v>
      </c>
      <c r="F706" s="24">
        <v>43.327188</v>
      </c>
      <c r="G706" s="24">
        <v>-79.800452800000002</v>
      </c>
      <c r="H706" s="25" t="s">
        <v>37</v>
      </c>
      <c r="I706" s="23" t="s">
        <v>50</v>
      </c>
      <c r="J706" s="23" t="s">
        <v>51</v>
      </c>
      <c r="K706" s="23" t="s">
        <v>52</v>
      </c>
      <c r="L706" s="26" t="s">
        <v>53</v>
      </c>
    </row>
    <row r="707" spans="1:12" hidden="1">
      <c r="A707" s="23" t="s">
        <v>1374</v>
      </c>
      <c r="B707" s="23" t="s">
        <v>1375</v>
      </c>
      <c r="C707" s="23" t="s">
        <v>35</v>
      </c>
      <c r="D707" s="23" t="s">
        <v>36</v>
      </c>
      <c r="E707" s="23" t="str">
        <f>CONCATENATE(B707, ", ", C707, ", ", D707)</f>
        <v>4229 North Service Road, Burlington, Ontario</v>
      </c>
      <c r="F707" s="24">
        <v>43.372635299999999</v>
      </c>
      <c r="G707" s="24">
        <v>-79.781996000000007</v>
      </c>
      <c r="H707" s="25" t="s">
        <v>37</v>
      </c>
      <c r="I707" s="23" t="s">
        <v>104</v>
      </c>
      <c r="J707" s="23" t="s">
        <v>45</v>
      </c>
      <c r="K707" s="23" t="s">
        <v>506</v>
      </c>
      <c r="L707" s="23" t="s">
        <v>507</v>
      </c>
    </row>
    <row r="708" spans="1:12" hidden="1">
      <c r="A708" s="23" t="s">
        <v>1376</v>
      </c>
      <c r="B708" s="23" t="s">
        <v>1377</v>
      </c>
      <c r="C708" s="23" t="s">
        <v>35</v>
      </c>
      <c r="D708" s="23" t="s">
        <v>36</v>
      </c>
      <c r="E708" s="23" t="str">
        <f>CONCATENATE(B708, ", ", C708, ", ", D708)</f>
        <v>1255 Fairview Street, Burlington, Ontario</v>
      </c>
      <c r="F708" s="24">
        <v>43.331205500000003</v>
      </c>
      <c r="G708" s="24">
        <v>-79.818285799999998</v>
      </c>
      <c r="H708" s="27" t="s">
        <v>56</v>
      </c>
      <c r="I708" s="23" t="s">
        <v>57</v>
      </c>
      <c r="J708" s="23" t="s">
        <v>58</v>
      </c>
      <c r="K708" s="23" t="s">
        <v>59</v>
      </c>
      <c r="L708" s="26" t="s">
        <v>60</v>
      </c>
    </row>
    <row r="709" spans="1:12" hidden="1">
      <c r="A709" s="23" t="s">
        <v>1378</v>
      </c>
      <c r="B709" s="23" t="s">
        <v>1379</v>
      </c>
      <c r="C709" s="23" t="s">
        <v>35</v>
      </c>
      <c r="D709" s="23" t="s">
        <v>36</v>
      </c>
      <c r="E709" s="23" t="str">
        <f>CONCATENATE(B709, ", ", C709, ", ", D709)</f>
        <v>2300 Upper Middle Road, Burlington, Ontario</v>
      </c>
      <c r="F709" s="24">
        <v>43.358905</v>
      </c>
      <c r="G709" s="24">
        <v>-79.828285199999996</v>
      </c>
      <c r="H709" s="25" t="s">
        <v>37</v>
      </c>
      <c r="I709" s="23" t="s">
        <v>57</v>
      </c>
      <c r="J709" s="23" t="s">
        <v>58</v>
      </c>
      <c r="K709" s="23" t="s">
        <v>59</v>
      </c>
      <c r="L709" s="26" t="s">
        <v>60</v>
      </c>
    </row>
    <row r="710" spans="1:12" hidden="1">
      <c r="A710" s="23" t="s">
        <v>1380</v>
      </c>
      <c r="B710" s="23" t="s">
        <v>1381</v>
      </c>
      <c r="C710" s="23" t="s">
        <v>35</v>
      </c>
      <c r="D710" s="23" t="s">
        <v>36</v>
      </c>
      <c r="E710" s="23" t="str">
        <f>CONCATENATE(B710, ", ", C710, ", ", D710)</f>
        <v>1044 Waterdown Road, Burlington, Ontario</v>
      </c>
      <c r="F710" s="24">
        <v>43.307631200000003</v>
      </c>
      <c r="G710" s="24">
        <v>-79.854553699999997</v>
      </c>
      <c r="H710" s="25" t="s">
        <v>37</v>
      </c>
      <c r="I710" s="23" t="s">
        <v>57</v>
      </c>
      <c r="J710" s="23" t="s">
        <v>58</v>
      </c>
      <c r="K710" s="23" t="s">
        <v>59</v>
      </c>
      <c r="L710" s="26" t="s">
        <v>60</v>
      </c>
    </row>
    <row r="711" spans="1:12" hidden="1">
      <c r="A711" s="23" t="s">
        <v>1382</v>
      </c>
      <c r="B711" s="23" t="s">
        <v>1383</v>
      </c>
      <c r="C711" s="23" t="s">
        <v>35</v>
      </c>
      <c r="D711" s="23" t="s">
        <v>36</v>
      </c>
      <c r="E711" s="23" t="str">
        <f>CONCATENATE(B711, ", ", C711, ", ", D711)</f>
        <v>2241 Kilbride Street, Burlington, Ontario</v>
      </c>
      <c r="F711" s="24">
        <v>43.428029600000002</v>
      </c>
      <c r="G711" s="24">
        <v>-79.934645900000007</v>
      </c>
      <c r="H711" s="27" t="s">
        <v>127</v>
      </c>
      <c r="I711" s="23" t="s">
        <v>57</v>
      </c>
      <c r="J711" s="23" t="s">
        <v>58</v>
      </c>
      <c r="K711" s="23" t="s">
        <v>59</v>
      </c>
      <c r="L711" s="26" t="s">
        <v>60</v>
      </c>
    </row>
    <row r="712" spans="1:12" hidden="1">
      <c r="A712" s="23" t="s">
        <v>1384</v>
      </c>
      <c r="B712" s="23" t="s">
        <v>1385</v>
      </c>
      <c r="C712" s="23" t="s">
        <v>35</v>
      </c>
      <c r="D712" s="23" t="s">
        <v>36</v>
      </c>
      <c r="E712" s="23" t="str">
        <f>CONCATENATE(B712, ", ", C712, ", ", D712)</f>
        <v>455 Cumberland Avenue, Burlington, Ontario</v>
      </c>
      <c r="F712" s="24">
        <v>43.346110000000003</v>
      </c>
      <c r="G712" s="24">
        <v>-79.7774967</v>
      </c>
      <c r="H712" s="25" t="s">
        <v>37</v>
      </c>
      <c r="I712" s="23" t="s">
        <v>57</v>
      </c>
      <c r="J712" s="23" t="s">
        <v>58</v>
      </c>
      <c r="K712" s="23" t="s">
        <v>59</v>
      </c>
      <c r="L712" s="26" t="s">
        <v>60</v>
      </c>
    </row>
    <row r="713" spans="1:12" hidden="1">
      <c r="A713" s="23" t="s">
        <v>1386</v>
      </c>
      <c r="B713" s="23" t="s">
        <v>1387</v>
      </c>
      <c r="C713" s="23" t="s">
        <v>35</v>
      </c>
      <c r="D713" s="23" t="s">
        <v>36</v>
      </c>
      <c r="E713" s="23" t="str">
        <f>CONCATENATE(B713, ", ", C713, ", ", D713)</f>
        <v>4100 Dundas Street, Burlington, Ontario</v>
      </c>
      <c r="F713" s="24">
        <v>43.3942829</v>
      </c>
      <c r="G713" s="24">
        <v>-79.820575500000004</v>
      </c>
      <c r="H713" s="25" t="s">
        <v>37</v>
      </c>
      <c r="I713" s="23" t="s">
        <v>57</v>
      </c>
      <c r="J713" s="23" t="s">
        <v>58</v>
      </c>
      <c r="K713" s="23" t="s">
        <v>59</v>
      </c>
      <c r="L713" s="26" t="s">
        <v>60</v>
      </c>
    </row>
    <row r="714" spans="1:12" hidden="1">
      <c r="A714" s="23" t="s">
        <v>1388</v>
      </c>
      <c r="B714" s="23" t="s">
        <v>1389</v>
      </c>
      <c r="C714" s="23" t="s">
        <v>35</v>
      </c>
      <c r="D714" s="23" t="s">
        <v>36</v>
      </c>
      <c r="E714" s="23" t="str">
        <f>CONCATENATE(B714, ", ", C714, ", ", D714)</f>
        <v>1837 Ironstone Drive, Burlington, Ontario</v>
      </c>
      <c r="F714" s="24">
        <v>43.3906803</v>
      </c>
      <c r="G714" s="24">
        <v>-79.789663899999994</v>
      </c>
      <c r="H714" s="25" t="s">
        <v>37</v>
      </c>
      <c r="I714" s="23" t="s">
        <v>57</v>
      </c>
      <c r="J714" s="23" t="s">
        <v>58</v>
      </c>
      <c r="K714" s="23" t="s">
        <v>59</v>
      </c>
      <c r="L714" s="26" t="s">
        <v>60</v>
      </c>
    </row>
    <row r="715" spans="1:12" hidden="1">
      <c r="A715" s="23" t="s">
        <v>1390</v>
      </c>
      <c r="B715" s="23" t="s">
        <v>1391</v>
      </c>
      <c r="C715" s="23" t="s">
        <v>35</v>
      </c>
      <c r="D715" s="23" t="s">
        <v>36</v>
      </c>
      <c r="E715" s="23" t="str">
        <f>CONCATENATE(B715, ", ", C715, ", ", D715)</f>
        <v>1233 Dillon Road, Burlington, Ontario</v>
      </c>
      <c r="F715" s="24">
        <v>43.369064100000003</v>
      </c>
      <c r="G715" s="24">
        <v>-79.800079800000006</v>
      </c>
      <c r="H715" s="25" t="s">
        <v>37</v>
      </c>
      <c r="I715" s="23" t="s">
        <v>114</v>
      </c>
      <c r="J715" s="23" t="s">
        <v>115</v>
      </c>
      <c r="K715" s="23" t="s">
        <v>116</v>
      </c>
      <c r="L715" s="26" t="s">
        <v>117</v>
      </c>
    </row>
    <row r="716" spans="1:12" hidden="1">
      <c r="A716" s="23" t="s">
        <v>1392</v>
      </c>
      <c r="B716" s="23" t="s">
        <v>88</v>
      </c>
      <c r="C716" s="23" t="s">
        <v>35</v>
      </c>
      <c r="D716" s="23" t="s">
        <v>36</v>
      </c>
      <c r="E716" s="23" t="str">
        <f>CONCATENATE(B716, ", ", C716, ", ", D716)</f>
        <v>2201 Brant Street, Burlington, Ontario</v>
      </c>
      <c r="F716" s="24">
        <v>43.356827699999997</v>
      </c>
      <c r="G716" s="24">
        <v>-79.842981800000004</v>
      </c>
      <c r="H716" s="31">
        <v>0</v>
      </c>
      <c r="I716" s="23" t="s">
        <v>44</v>
      </c>
      <c r="J716" s="23" t="s">
        <v>45</v>
      </c>
      <c r="K716" s="23" t="s">
        <v>46</v>
      </c>
      <c r="L716" s="23" t="s">
        <v>47</v>
      </c>
    </row>
    <row r="717" spans="1:12" hidden="1">
      <c r="A717" s="23" t="s">
        <v>1393</v>
      </c>
      <c r="B717" s="23" t="s">
        <v>785</v>
      </c>
      <c r="C717" s="23" t="s">
        <v>35</v>
      </c>
      <c r="D717" s="23" t="s">
        <v>36</v>
      </c>
      <c r="E717" s="23" t="str">
        <f>CONCATENATE(B717, ", ", C717, ", ", D717)</f>
        <v>1254 Plains Road East, Burlington, Ontario</v>
      </c>
      <c r="F717" s="24">
        <v>43.331843900000003</v>
      </c>
      <c r="G717" s="24">
        <v>-79.820919799999999</v>
      </c>
      <c r="H717" s="25" t="s">
        <v>37</v>
      </c>
      <c r="I717" s="23" t="s">
        <v>50</v>
      </c>
      <c r="J717" s="23" t="s">
        <v>51</v>
      </c>
      <c r="K717" s="23" t="s">
        <v>85</v>
      </c>
      <c r="L717" s="26" t="s">
        <v>86</v>
      </c>
    </row>
    <row r="718" spans="1:12" hidden="1">
      <c r="A718" s="23" t="s">
        <v>1394</v>
      </c>
      <c r="B718" s="23" t="s">
        <v>1395</v>
      </c>
      <c r="C718" s="23" t="s">
        <v>35</v>
      </c>
      <c r="D718" s="23" t="s">
        <v>36</v>
      </c>
      <c r="E718" s="23" t="str">
        <f>CONCATENATE(B718, ", ", C718, ", ", D718)</f>
        <v>2273 Dundas Street, Burlington, Ontario</v>
      </c>
      <c r="F718" s="24">
        <v>43.371879300000003</v>
      </c>
      <c r="G718" s="24">
        <v>-79.849868200000003</v>
      </c>
      <c r="H718" s="25" t="s">
        <v>37</v>
      </c>
      <c r="I718" s="23" t="s">
        <v>104</v>
      </c>
      <c r="J718" s="23" t="s">
        <v>45</v>
      </c>
      <c r="K718" s="23" t="s">
        <v>506</v>
      </c>
      <c r="L718" s="23" t="s">
        <v>507</v>
      </c>
    </row>
    <row r="719" spans="1:12" hidden="1">
      <c r="A719" s="23" t="s">
        <v>1396</v>
      </c>
      <c r="B719" s="23" t="s">
        <v>1397</v>
      </c>
      <c r="C719" s="23" t="s">
        <v>35</v>
      </c>
      <c r="D719" s="23" t="s">
        <v>36</v>
      </c>
      <c r="E719" s="23" t="str">
        <f>CONCATENATE(B719, ", ", C719, ", ", D719)</f>
        <v>300 Plains Road West, Burlington, Ontario</v>
      </c>
      <c r="F719" s="24">
        <v>43.298478099999997</v>
      </c>
      <c r="G719" s="24">
        <v>-79.8622333</v>
      </c>
      <c r="H719" s="27" t="s">
        <v>127</v>
      </c>
      <c r="I719" s="23" t="s">
        <v>50</v>
      </c>
      <c r="J719" s="23" t="s">
        <v>51</v>
      </c>
      <c r="K719" s="23" t="s">
        <v>262</v>
      </c>
      <c r="L719" s="26" t="s">
        <v>263</v>
      </c>
    </row>
    <row r="720" spans="1:12" hidden="1">
      <c r="A720" s="23" t="s">
        <v>1398</v>
      </c>
      <c r="B720" s="23" t="s">
        <v>34</v>
      </c>
      <c r="C720" s="23" t="s">
        <v>35</v>
      </c>
      <c r="D720" s="23" t="s">
        <v>36</v>
      </c>
      <c r="E720" s="23" t="str">
        <f>CONCATENATE(B720, ", ", C720, ", ", D720)</f>
        <v>4129 Harvester Road, Burlington, Ontario</v>
      </c>
      <c r="F720" s="24">
        <v>43.366892800000002</v>
      </c>
      <c r="G720" s="24">
        <v>-79.779488000000001</v>
      </c>
      <c r="H720" s="25" t="s">
        <v>37</v>
      </c>
      <c r="I720" s="23" t="s">
        <v>168</v>
      </c>
      <c r="J720" s="23" t="s">
        <v>169</v>
      </c>
      <c r="K720" s="23" t="s">
        <v>170</v>
      </c>
      <c r="L720" s="23" t="s">
        <v>171</v>
      </c>
    </row>
    <row r="721" spans="1:12" hidden="1">
      <c r="A721" s="23" t="s">
        <v>1399</v>
      </c>
      <c r="B721" s="23" t="s">
        <v>1400</v>
      </c>
      <c r="C721" s="23" t="s">
        <v>35</v>
      </c>
      <c r="D721" s="23" t="s">
        <v>36</v>
      </c>
      <c r="E721" s="23" t="str">
        <f>CONCATENATE(B721, ", ", C721, ", ", D721)</f>
        <v>2101 Fairview Street, Burlington, Ontario</v>
      </c>
      <c r="F721" s="24">
        <v>43.340245099999997</v>
      </c>
      <c r="G721" s="24">
        <v>-79.810012099999994</v>
      </c>
      <c r="H721" s="25" t="s">
        <v>37</v>
      </c>
      <c r="I721" s="23" t="s">
        <v>140</v>
      </c>
      <c r="J721" s="23" t="s">
        <v>141</v>
      </c>
      <c r="K721" s="23" t="s">
        <v>432</v>
      </c>
      <c r="L721" s="23" t="s">
        <v>433</v>
      </c>
    </row>
    <row r="722" spans="1:12" hidden="1">
      <c r="A722" s="23" t="s">
        <v>1401</v>
      </c>
      <c r="B722" s="23" t="s">
        <v>1402</v>
      </c>
      <c r="C722" s="23" t="s">
        <v>35</v>
      </c>
      <c r="D722" s="23" t="s">
        <v>36</v>
      </c>
      <c r="E722" s="23" t="str">
        <f>CONCATENATE(B722, ", ", C722, ", ", D722)</f>
        <v>422 North Shore Boulevard East, Burlington, Ontario</v>
      </c>
      <c r="F722" s="24">
        <v>43.309383199999999</v>
      </c>
      <c r="G722" s="24">
        <v>-79.827258499999999</v>
      </c>
      <c r="H722" s="27" t="s">
        <v>56</v>
      </c>
      <c r="I722" s="23" t="s">
        <v>114</v>
      </c>
      <c r="J722" s="23" t="s">
        <v>115</v>
      </c>
      <c r="K722" s="23" t="s">
        <v>116</v>
      </c>
      <c r="L722" s="26" t="s">
        <v>117</v>
      </c>
    </row>
    <row r="723" spans="1:12" hidden="1">
      <c r="A723" s="23" t="s">
        <v>1403</v>
      </c>
      <c r="B723" s="23" t="s">
        <v>1404</v>
      </c>
      <c r="C723" s="23" t="s">
        <v>35</v>
      </c>
      <c r="D723" s="23" t="s">
        <v>36</v>
      </c>
      <c r="E723" s="23" t="str">
        <f>CONCATENATE(B723, ", ", C723, ", ", D723)</f>
        <v>710 Maple Avenue, Burlington, Ontario</v>
      </c>
      <c r="F723" s="24">
        <v>43.323199199999998</v>
      </c>
      <c r="G723" s="24">
        <v>-79.814114399999994</v>
      </c>
      <c r="H723" s="25" t="s">
        <v>37</v>
      </c>
      <c r="I723" s="23" t="s">
        <v>205</v>
      </c>
      <c r="J723" s="23" t="s">
        <v>206</v>
      </c>
      <c r="K723" s="23" t="s">
        <v>207</v>
      </c>
      <c r="L723" s="26" t="s">
        <v>208</v>
      </c>
    </row>
    <row r="724" spans="1:12" hidden="1">
      <c r="A724" s="23" t="s">
        <v>1405</v>
      </c>
      <c r="B724" s="23" t="s">
        <v>1406</v>
      </c>
      <c r="C724" s="23" t="s">
        <v>35</v>
      </c>
      <c r="D724" s="23" t="s">
        <v>36</v>
      </c>
      <c r="E724" s="23" t="str">
        <f>CONCATENATE(B724, ", ", C724, ", ", D724)</f>
        <v>4375 Mainway, Burlington, Ontario</v>
      </c>
      <c r="F724" s="24">
        <v>43.382891600000001</v>
      </c>
      <c r="G724" s="24">
        <v>-79.7866815</v>
      </c>
      <c r="H724" s="27" t="s">
        <v>127</v>
      </c>
      <c r="I724" s="23" t="s">
        <v>205</v>
      </c>
      <c r="J724" s="23" t="s">
        <v>206</v>
      </c>
      <c r="K724" s="23" t="s">
        <v>207</v>
      </c>
      <c r="L724" s="26" t="s">
        <v>208</v>
      </c>
    </row>
    <row r="725" spans="1:12" hidden="1">
      <c r="A725" s="23" t="s">
        <v>1407</v>
      </c>
      <c r="B725" s="23" t="s">
        <v>1408</v>
      </c>
      <c r="C725" s="23" t="s">
        <v>35</v>
      </c>
      <c r="D725" s="23" t="s">
        <v>36</v>
      </c>
      <c r="E725" s="23" t="str">
        <f>CONCATENATE(B725, ", ", C725, ", ", D725)</f>
        <v>665 Plains Road East, Burlington, Ontario</v>
      </c>
      <c r="F725" s="24">
        <v>43.3235581</v>
      </c>
      <c r="G725" s="24">
        <v>-79.831267499999996</v>
      </c>
      <c r="H725" s="25" t="s">
        <v>37</v>
      </c>
      <c r="I725" s="23" t="s">
        <v>79</v>
      </c>
      <c r="J725" s="23" t="s">
        <v>80</v>
      </c>
      <c r="K725" s="23" t="s">
        <v>181</v>
      </c>
      <c r="L725" s="26" t="s">
        <v>182</v>
      </c>
    </row>
    <row r="726" spans="1:12" hidden="1">
      <c r="A726" s="23" t="s">
        <v>1409</v>
      </c>
      <c r="B726" s="23" t="s">
        <v>1365</v>
      </c>
      <c r="C726" s="23" t="s">
        <v>35</v>
      </c>
      <c r="D726" s="23" t="s">
        <v>36</v>
      </c>
      <c r="E726" s="23" t="str">
        <f>CONCATENATE(B726, ", ", C726, ", ", D726)</f>
        <v>720 Guelph Line, Burlington, Ontario</v>
      </c>
      <c r="F726" s="24">
        <v>43.344640599999998</v>
      </c>
      <c r="G726" s="24">
        <v>-79.794566200000006</v>
      </c>
      <c r="H726" s="25" t="s">
        <v>37</v>
      </c>
      <c r="I726" s="23" t="s">
        <v>50</v>
      </c>
      <c r="J726" s="23" t="s">
        <v>51</v>
      </c>
      <c r="K726" s="23" t="s">
        <v>52</v>
      </c>
      <c r="L726" s="26" t="s">
        <v>53</v>
      </c>
    </row>
    <row r="727" spans="1:12" hidden="1">
      <c r="A727" s="23" t="s">
        <v>1410</v>
      </c>
      <c r="B727" s="23" t="s">
        <v>322</v>
      </c>
      <c r="C727" s="23" t="s">
        <v>35</v>
      </c>
      <c r="D727" s="23" t="s">
        <v>36</v>
      </c>
      <c r="E727" s="23" t="str">
        <f>CONCATENATE(B727, ", ", C727, ", ", D727)</f>
        <v>5109 Harvester Road, Burlington, Ontario</v>
      </c>
      <c r="F727" s="24">
        <v>43.380370399999997</v>
      </c>
      <c r="G727" s="24">
        <v>-79.765308700000006</v>
      </c>
      <c r="H727" s="25" t="s">
        <v>37</v>
      </c>
      <c r="I727" s="23" t="s">
        <v>79</v>
      </c>
      <c r="J727" s="23" t="s">
        <v>80</v>
      </c>
      <c r="K727" s="23" t="s">
        <v>81</v>
      </c>
      <c r="L727" s="26" t="s">
        <v>82</v>
      </c>
    </row>
    <row r="728" spans="1:12" hidden="1">
      <c r="A728" s="23" t="s">
        <v>1411</v>
      </c>
      <c r="B728" s="23" t="s">
        <v>1412</v>
      </c>
      <c r="C728" s="23" t="s">
        <v>35</v>
      </c>
      <c r="D728" s="23" t="s">
        <v>36</v>
      </c>
      <c r="E728" s="23" t="str">
        <f>CONCATENATE(B728, ", ", C728, ", ", D728)</f>
        <v>1340 Brant Street, Burlington, Ontario</v>
      </c>
      <c r="F728" s="24">
        <v>43.345150099999998</v>
      </c>
      <c r="G728" s="24">
        <v>-79.828802999999994</v>
      </c>
      <c r="H728" s="27" t="s">
        <v>56</v>
      </c>
      <c r="I728" s="23" t="s">
        <v>283</v>
      </c>
      <c r="J728" s="23" t="s">
        <v>284</v>
      </c>
      <c r="K728" s="23" t="s">
        <v>285</v>
      </c>
      <c r="L728" s="23" t="s">
        <v>284</v>
      </c>
    </row>
    <row r="729" spans="1:12" hidden="1">
      <c r="A729" s="23" t="s">
        <v>1413</v>
      </c>
      <c r="B729" s="23" t="s">
        <v>124</v>
      </c>
      <c r="C729" s="23" t="s">
        <v>35</v>
      </c>
      <c r="D729" s="23" t="s">
        <v>36</v>
      </c>
      <c r="E729" s="23" t="str">
        <f>CONCATENATE(B729, ", ", C729, ", ", D729)</f>
        <v>2289 Fairview Street, Burlington, Ontario</v>
      </c>
      <c r="F729" s="24">
        <v>43.343776599999998</v>
      </c>
      <c r="G729" s="24">
        <v>-79.802839000000006</v>
      </c>
      <c r="H729" s="25" t="s">
        <v>37</v>
      </c>
      <c r="I729" s="23" t="s">
        <v>205</v>
      </c>
      <c r="J729" s="23" t="s">
        <v>206</v>
      </c>
      <c r="K729" s="23" t="s">
        <v>207</v>
      </c>
      <c r="L729" s="26" t="s">
        <v>208</v>
      </c>
    </row>
    <row r="730" spans="1:12" hidden="1">
      <c r="A730" s="23" t="s">
        <v>1414</v>
      </c>
      <c r="B730" s="23" t="s">
        <v>1415</v>
      </c>
      <c r="C730" s="23" t="s">
        <v>35</v>
      </c>
      <c r="D730" s="23" t="s">
        <v>36</v>
      </c>
      <c r="E730" s="23" t="str">
        <f>CONCATENATE(B730, ", ", C730, ", ", D730)</f>
        <v>2016 Plains Road East, Burlington, Ontario</v>
      </c>
      <c r="F730" s="24">
        <v>43.338357999999999</v>
      </c>
      <c r="G730" s="24">
        <v>-79.816104499999994</v>
      </c>
      <c r="H730" s="27" t="s">
        <v>95</v>
      </c>
      <c r="I730" s="23" t="s">
        <v>104</v>
      </c>
      <c r="J730" s="23" t="s">
        <v>45</v>
      </c>
      <c r="K730" s="23" t="s">
        <v>201</v>
      </c>
      <c r="L730" s="23" t="s">
        <v>202</v>
      </c>
    </row>
    <row r="731" spans="1:12" hidden="1">
      <c r="A731" s="23" t="s">
        <v>1416</v>
      </c>
      <c r="B731" s="23" t="s">
        <v>1348</v>
      </c>
      <c r="C731" s="23" t="s">
        <v>35</v>
      </c>
      <c r="D731" s="23" t="s">
        <v>36</v>
      </c>
      <c r="E731" s="23" t="str">
        <f>CONCATENATE(B731, ", ", C731, ", ", D731)</f>
        <v>3295 Mainway, Burlington, Ontario</v>
      </c>
      <c r="F731" s="24">
        <v>43.365949000000001</v>
      </c>
      <c r="G731" s="24">
        <v>-79.802436599999993</v>
      </c>
      <c r="H731" s="25" t="s">
        <v>37</v>
      </c>
      <c r="I731" s="23" t="s">
        <v>205</v>
      </c>
      <c r="J731" s="23" t="s">
        <v>206</v>
      </c>
      <c r="K731" s="23" t="s">
        <v>207</v>
      </c>
      <c r="L731" s="26" t="s">
        <v>208</v>
      </c>
    </row>
    <row r="732" spans="1:12" hidden="1">
      <c r="A732" s="23" t="s">
        <v>1417</v>
      </c>
      <c r="B732" s="23" t="s">
        <v>1418</v>
      </c>
      <c r="C732" s="23" t="s">
        <v>35</v>
      </c>
      <c r="D732" s="23" t="s">
        <v>36</v>
      </c>
      <c r="E732" s="23" t="str">
        <f>CONCATENATE(B732, ", ", C732, ", ", D732)</f>
        <v>386 Martha Street, Burlington, Ontario</v>
      </c>
      <c r="F732" s="24">
        <v>43.3268828</v>
      </c>
      <c r="G732" s="24">
        <v>-79.793144299999994</v>
      </c>
      <c r="H732" s="25" t="s">
        <v>37</v>
      </c>
      <c r="I732" s="23" t="s">
        <v>44</v>
      </c>
      <c r="J732" s="23" t="s">
        <v>45</v>
      </c>
      <c r="K732" s="23" t="s">
        <v>63</v>
      </c>
      <c r="L732" s="23" t="s">
        <v>64</v>
      </c>
    </row>
    <row r="733" spans="1:12" hidden="1">
      <c r="A733" s="23" t="s">
        <v>1419</v>
      </c>
      <c r="B733" s="23" t="s">
        <v>1420</v>
      </c>
      <c r="C733" s="23" t="s">
        <v>35</v>
      </c>
      <c r="D733" s="23" t="s">
        <v>36</v>
      </c>
      <c r="E733" s="23" t="str">
        <f>CONCATENATE(B733, ", ", C733, ", ", D733)</f>
        <v>482 John Street, Burlington, Ontario</v>
      </c>
      <c r="F733" s="24">
        <v>43.326997300000002</v>
      </c>
      <c r="G733" s="24">
        <v>-79.798745199999999</v>
      </c>
      <c r="H733" s="25" t="s">
        <v>37</v>
      </c>
      <c r="I733" s="23" t="s">
        <v>89</v>
      </c>
      <c r="J733" s="23" t="s">
        <v>90</v>
      </c>
      <c r="K733" s="23" t="s">
        <v>91</v>
      </c>
      <c r="L733" s="23" t="s">
        <v>92</v>
      </c>
    </row>
    <row r="734" spans="1:12" hidden="1">
      <c r="A734" s="23" t="s">
        <v>1421</v>
      </c>
      <c r="B734" s="23" t="s">
        <v>639</v>
      </c>
      <c r="C734" s="23" t="s">
        <v>35</v>
      </c>
      <c r="D734" s="23" t="s">
        <v>36</v>
      </c>
      <c r="E734" s="23" t="str">
        <f>CONCATENATE(B734, ", ", C734, ", ", D734)</f>
        <v>3305 Harvester Road, Burlington, Ontario</v>
      </c>
      <c r="F734" s="24">
        <v>43.358030900000003</v>
      </c>
      <c r="G734" s="24">
        <v>-79.792480800000007</v>
      </c>
      <c r="H734" s="25" t="s">
        <v>37</v>
      </c>
      <c r="I734" s="23" t="s">
        <v>50</v>
      </c>
      <c r="J734" s="23" t="s">
        <v>51</v>
      </c>
      <c r="K734" s="23" t="s">
        <v>52</v>
      </c>
      <c r="L734" s="26" t="s">
        <v>53</v>
      </c>
    </row>
    <row r="735" spans="1:12" hidden="1">
      <c r="A735" s="23" t="s">
        <v>1422</v>
      </c>
      <c r="B735" s="23" t="s">
        <v>1423</v>
      </c>
      <c r="C735" s="23" t="s">
        <v>35</v>
      </c>
      <c r="D735" s="23" t="s">
        <v>36</v>
      </c>
      <c r="E735" s="23" t="str">
        <f>CONCATENATE(B735, ", ", C735, ", ", D735)</f>
        <v>2275 New Street, Burlington, Ontario</v>
      </c>
      <c r="F735" s="24">
        <v>43.334119100000002</v>
      </c>
      <c r="G735" s="24">
        <v>-79.791289000000006</v>
      </c>
      <c r="H735" s="31">
        <v>0</v>
      </c>
      <c r="I735" s="23" t="s">
        <v>114</v>
      </c>
      <c r="J735" s="23" t="s">
        <v>115</v>
      </c>
      <c r="K735" s="23" t="s">
        <v>116</v>
      </c>
      <c r="L735" s="26" t="s">
        <v>117</v>
      </c>
    </row>
    <row r="736" spans="1:12" hidden="1">
      <c r="A736" s="23" t="s">
        <v>1424</v>
      </c>
      <c r="B736" s="23" t="s">
        <v>136</v>
      </c>
      <c r="C736" s="23" t="s">
        <v>35</v>
      </c>
      <c r="D736" s="23" t="s">
        <v>36</v>
      </c>
      <c r="E736" s="23" t="str">
        <f>CONCATENATE(B736, ", ", C736, ", ", D736)</f>
        <v>777 Guelph Line, Burlington, Ontario</v>
      </c>
      <c r="F736" s="24">
        <v>43.348513099999998</v>
      </c>
      <c r="G736" s="24">
        <v>-79.793597899999995</v>
      </c>
      <c r="H736" s="25" t="s">
        <v>37</v>
      </c>
      <c r="I736" s="23" t="s">
        <v>114</v>
      </c>
      <c r="J736" s="23" t="s">
        <v>115</v>
      </c>
      <c r="K736" s="23" t="s">
        <v>116</v>
      </c>
      <c r="L736" s="26" t="s">
        <v>117</v>
      </c>
    </row>
    <row r="737" spans="1:12" hidden="1">
      <c r="A737" s="23" t="s">
        <v>1425</v>
      </c>
      <c r="B737" s="23" t="s">
        <v>1034</v>
      </c>
      <c r="C737" s="23" t="s">
        <v>35</v>
      </c>
      <c r="D737" s="23" t="s">
        <v>36</v>
      </c>
      <c r="E737" s="23" t="str">
        <f>CONCATENATE(B737, ", ", C737, ", ", D737)</f>
        <v>3155 Harvester Road, Burlington, Ontario</v>
      </c>
      <c r="F737" s="24">
        <v>43.354189699999999</v>
      </c>
      <c r="G737" s="24">
        <v>-79.797409700000003</v>
      </c>
      <c r="H737" s="25" t="s">
        <v>37</v>
      </c>
      <c r="I737" s="23" t="s">
        <v>50</v>
      </c>
      <c r="J737" s="23" t="s">
        <v>51</v>
      </c>
      <c r="K737" s="23" t="s">
        <v>52</v>
      </c>
      <c r="L737" s="26" t="s">
        <v>53</v>
      </c>
    </row>
    <row r="738" spans="1:12" hidden="1">
      <c r="A738" s="23" t="s">
        <v>1426</v>
      </c>
      <c r="B738" s="23" t="s">
        <v>78</v>
      </c>
      <c r="C738" s="23" t="s">
        <v>35</v>
      </c>
      <c r="D738" s="23" t="s">
        <v>36</v>
      </c>
      <c r="E738" s="23" t="str">
        <f>CONCATENATE(B738, ", ", C738, ", ", D738)</f>
        <v>3485 Harvester Road, Burlington, Ontario</v>
      </c>
      <c r="F738" s="24">
        <v>43.362314499999997</v>
      </c>
      <c r="G738" s="24">
        <v>-79.786068400000005</v>
      </c>
      <c r="H738" s="25" t="s">
        <v>37</v>
      </c>
      <c r="I738" s="23" t="s">
        <v>38</v>
      </c>
      <c r="J738" s="23" t="s">
        <v>39</v>
      </c>
      <c r="K738" s="23" t="s">
        <v>191</v>
      </c>
      <c r="L738" s="23" t="s">
        <v>192</v>
      </c>
    </row>
    <row r="739" spans="1:12" hidden="1">
      <c r="A739" s="23" t="s">
        <v>1427</v>
      </c>
      <c r="B739" s="23" t="s">
        <v>136</v>
      </c>
      <c r="C739" s="23" t="s">
        <v>35</v>
      </c>
      <c r="D739" s="23" t="s">
        <v>36</v>
      </c>
      <c r="E739" s="23" t="str">
        <f>CONCATENATE(B739, ", ", C739, ", ", D739)</f>
        <v>777 Guelph Line, Burlington, Ontario</v>
      </c>
      <c r="F739" s="24">
        <v>43.348513099999998</v>
      </c>
      <c r="G739" s="24">
        <v>-79.793597899999995</v>
      </c>
      <c r="H739" s="25" t="s">
        <v>37</v>
      </c>
      <c r="I739" s="23" t="s">
        <v>96</v>
      </c>
      <c r="J739" s="23" t="s">
        <v>97</v>
      </c>
      <c r="K739" s="23" t="s">
        <v>98</v>
      </c>
      <c r="L739" s="26" t="s">
        <v>99</v>
      </c>
    </row>
    <row r="740" spans="1:12" hidden="1">
      <c r="A740" s="23" t="s">
        <v>1428</v>
      </c>
      <c r="B740" s="23" t="s">
        <v>136</v>
      </c>
      <c r="C740" s="23" t="s">
        <v>35</v>
      </c>
      <c r="D740" s="23" t="s">
        <v>36</v>
      </c>
      <c r="E740" s="23" t="str">
        <f>CONCATENATE(B740, ", ", C740, ", ", D740)</f>
        <v>777 Guelph Line, Burlington, Ontario</v>
      </c>
      <c r="F740" s="24">
        <v>43.348513099999998</v>
      </c>
      <c r="G740" s="24">
        <v>-79.793597899999995</v>
      </c>
      <c r="H740" s="25" t="s">
        <v>37</v>
      </c>
      <c r="I740" s="23" t="s">
        <v>96</v>
      </c>
      <c r="J740" s="23" t="s">
        <v>97</v>
      </c>
      <c r="K740" s="23" t="s">
        <v>98</v>
      </c>
      <c r="L740" s="26" t="s">
        <v>99</v>
      </c>
    </row>
    <row r="741" spans="1:12" hidden="1">
      <c r="A741" s="23" t="s">
        <v>1429</v>
      </c>
      <c r="B741" s="23" t="s">
        <v>136</v>
      </c>
      <c r="C741" s="23" t="s">
        <v>35</v>
      </c>
      <c r="D741" s="23" t="s">
        <v>36</v>
      </c>
      <c r="E741" s="23" t="str">
        <f>CONCATENATE(B741, ", ", C741, ", ", D741)</f>
        <v>777 Guelph Line, Burlington, Ontario</v>
      </c>
      <c r="F741" s="24">
        <v>43.348513099999998</v>
      </c>
      <c r="G741" s="24">
        <v>-79.793597899999995</v>
      </c>
      <c r="H741" s="25" t="s">
        <v>37</v>
      </c>
      <c r="I741" s="23" t="s">
        <v>96</v>
      </c>
      <c r="J741" s="23" t="s">
        <v>97</v>
      </c>
      <c r="K741" s="23" t="s">
        <v>98</v>
      </c>
      <c r="L741" s="26" t="s">
        <v>99</v>
      </c>
    </row>
    <row r="742" spans="1:12" hidden="1">
      <c r="A742" s="23" t="s">
        <v>1430</v>
      </c>
      <c r="B742" s="23" t="s">
        <v>1431</v>
      </c>
      <c r="C742" s="23" t="s">
        <v>35</v>
      </c>
      <c r="D742" s="23" t="s">
        <v>36</v>
      </c>
      <c r="E742" s="23" t="str">
        <f>CONCATENATE(B742, ", ", C742, ", ", D742)</f>
        <v>2209 Plains Road East, Burlington, Ontario</v>
      </c>
      <c r="F742" s="24">
        <v>43.345012599999997</v>
      </c>
      <c r="G742" s="24">
        <v>-79.812837599999995</v>
      </c>
      <c r="H742" s="25" t="s">
        <v>37</v>
      </c>
      <c r="I742" s="23" t="s">
        <v>104</v>
      </c>
      <c r="J742" s="23" t="s">
        <v>45</v>
      </c>
      <c r="K742" s="23" t="s">
        <v>201</v>
      </c>
      <c r="L742" s="23" t="s">
        <v>202</v>
      </c>
    </row>
    <row r="743" spans="1:12" hidden="1">
      <c r="A743" s="23" t="s">
        <v>1432</v>
      </c>
      <c r="B743" s="23" t="s">
        <v>879</v>
      </c>
      <c r="C743" s="23" t="s">
        <v>35</v>
      </c>
      <c r="D743" s="23" t="s">
        <v>36</v>
      </c>
      <c r="E743" s="23" t="str">
        <f>CONCATENATE(B743, ", ", C743, ", ", D743)</f>
        <v>2025 Guelph Line, Burlington, Ontario</v>
      </c>
      <c r="F743" s="24">
        <v>43.366779200000003</v>
      </c>
      <c r="G743" s="24">
        <v>-79.822495700000005</v>
      </c>
      <c r="H743" s="25" t="s">
        <v>37</v>
      </c>
      <c r="I743" s="23" t="s">
        <v>79</v>
      </c>
      <c r="J743" s="23" t="s">
        <v>80</v>
      </c>
      <c r="K743" s="23" t="s">
        <v>181</v>
      </c>
      <c r="L743" s="26" t="s">
        <v>182</v>
      </c>
    </row>
    <row r="744" spans="1:12" hidden="1">
      <c r="A744" s="23" t="s">
        <v>1433</v>
      </c>
      <c r="B744" s="23" t="s">
        <v>1434</v>
      </c>
      <c r="C744" s="23" t="s">
        <v>35</v>
      </c>
      <c r="D744" s="23" t="s">
        <v>36</v>
      </c>
      <c r="E744" s="23" t="str">
        <f>CONCATENATE(B744, ", ", C744, ", ", D744)</f>
        <v>3383 Guelph Line, Burlington, Ontario</v>
      </c>
      <c r="F744" s="24">
        <v>43.38738</v>
      </c>
      <c r="G744" s="24">
        <v>-79.852080000000001</v>
      </c>
      <c r="H744" s="25" t="s">
        <v>37</v>
      </c>
      <c r="I744" s="23" t="s">
        <v>79</v>
      </c>
      <c r="J744" s="23" t="s">
        <v>80</v>
      </c>
      <c r="K744" s="23" t="s">
        <v>181</v>
      </c>
      <c r="L744" s="26" t="s">
        <v>182</v>
      </c>
    </row>
    <row r="745" spans="1:12" hidden="1">
      <c r="A745" s="23" t="s">
        <v>1435</v>
      </c>
      <c r="B745" s="23" t="s">
        <v>785</v>
      </c>
      <c r="C745" s="23" t="s">
        <v>35</v>
      </c>
      <c r="D745" s="23" t="s">
        <v>36</v>
      </c>
      <c r="E745" s="23" t="str">
        <f>CONCATENATE(B745, ", ", C745, ", ", D745)</f>
        <v>1254 Plains Road East, Burlington, Ontario</v>
      </c>
      <c r="F745" s="24">
        <v>43.331843900000003</v>
      </c>
      <c r="G745" s="24">
        <v>-79.820919799999999</v>
      </c>
      <c r="H745" s="25" t="s">
        <v>37</v>
      </c>
      <c r="I745" s="23" t="s">
        <v>73</v>
      </c>
      <c r="J745" s="23" t="s">
        <v>74</v>
      </c>
      <c r="K745" s="23" t="s">
        <v>381</v>
      </c>
      <c r="L745" s="23" t="s">
        <v>382</v>
      </c>
    </row>
    <row r="746" spans="1:12" hidden="1">
      <c r="A746" s="23" t="s">
        <v>1436</v>
      </c>
      <c r="B746" s="23" t="s">
        <v>1329</v>
      </c>
      <c r="C746" s="23" t="s">
        <v>35</v>
      </c>
      <c r="D746" s="23" t="s">
        <v>36</v>
      </c>
      <c r="E746" s="23" t="str">
        <f>CONCATENATE(B746, ", ", C746, ", ", D746)</f>
        <v>2054 Mountainside Drive, Burlington, Ontario</v>
      </c>
      <c r="F746" s="24">
        <v>43.347606900000002</v>
      </c>
      <c r="G746" s="24">
        <v>-79.826394500000006</v>
      </c>
      <c r="H746" s="25" t="s">
        <v>37</v>
      </c>
      <c r="I746" s="23" t="s">
        <v>79</v>
      </c>
      <c r="J746" s="23" t="s">
        <v>80</v>
      </c>
      <c r="K746" s="23" t="s">
        <v>292</v>
      </c>
      <c r="L746" s="23" t="s">
        <v>293</v>
      </c>
    </row>
    <row r="747" spans="1:12" hidden="1">
      <c r="A747" s="23" t="s">
        <v>1437</v>
      </c>
      <c r="B747" s="23" t="s">
        <v>1438</v>
      </c>
      <c r="C747" s="23" t="s">
        <v>35</v>
      </c>
      <c r="D747" s="23" t="s">
        <v>36</v>
      </c>
      <c r="E747" s="23" t="str">
        <f>CONCATENATE(B747, ", ", C747, ", ", D747)</f>
        <v>2111 Walkers Line, Burlington, Ontario</v>
      </c>
      <c r="F747" s="24">
        <v>43.381876800000001</v>
      </c>
      <c r="G747" s="24">
        <v>-79.809166599999998</v>
      </c>
      <c r="H747" s="25" t="s">
        <v>37</v>
      </c>
      <c r="I747" s="23" t="s">
        <v>50</v>
      </c>
      <c r="J747" s="23" t="s">
        <v>51</v>
      </c>
      <c r="K747" s="23" t="s">
        <v>85</v>
      </c>
      <c r="L747" s="26" t="s">
        <v>86</v>
      </c>
    </row>
    <row r="748" spans="1:12" hidden="1">
      <c r="A748" s="23" t="s">
        <v>1439</v>
      </c>
      <c r="B748" s="23" t="s">
        <v>1440</v>
      </c>
      <c r="C748" s="23" t="s">
        <v>35</v>
      </c>
      <c r="D748" s="23" t="s">
        <v>36</v>
      </c>
      <c r="E748" s="23" t="str">
        <f>CONCATENATE(B748, ", ", C748, ", ", D748)</f>
        <v>4210 Morris Drive, Burlington, Ontario</v>
      </c>
      <c r="F748" s="24">
        <v>43.370501099999998</v>
      </c>
      <c r="G748" s="24">
        <v>-79.779801500000005</v>
      </c>
      <c r="H748" s="25" t="s">
        <v>37</v>
      </c>
      <c r="I748" s="23" t="s">
        <v>140</v>
      </c>
      <c r="J748" s="23" t="s">
        <v>141</v>
      </c>
      <c r="K748" s="23" t="s">
        <v>903</v>
      </c>
      <c r="L748" s="23" t="s">
        <v>904</v>
      </c>
    </row>
    <row r="749" spans="1:12" hidden="1">
      <c r="A749" s="23" t="s">
        <v>1441</v>
      </c>
      <c r="B749" s="23" t="s">
        <v>1442</v>
      </c>
      <c r="C749" s="23" t="s">
        <v>35</v>
      </c>
      <c r="D749" s="23" t="s">
        <v>36</v>
      </c>
      <c r="E749" s="23" t="str">
        <f>CONCATENATE(B749, ", ", C749, ", ", D749)</f>
        <v>1066 Brant Street, Burlington, Ontario</v>
      </c>
      <c r="F749" s="24">
        <v>43.339683100000002</v>
      </c>
      <c r="G749" s="24">
        <v>-79.819847300000006</v>
      </c>
      <c r="H749" s="25" t="s">
        <v>37</v>
      </c>
      <c r="I749" s="23" t="s">
        <v>50</v>
      </c>
      <c r="J749" s="23" t="s">
        <v>51</v>
      </c>
      <c r="K749" s="23" t="s">
        <v>52</v>
      </c>
      <c r="L749" s="26" t="s">
        <v>53</v>
      </c>
    </row>
    <row r="750" spans="1:12" hidden="1">
      <c r="A750" s="23" t="s">
        <v>1443</v>
      </c>
      <c r="B750" s="23" t="s">
        <v>400</v>
      </c>
      <c r="C750" s="23" t="s">
        <v>35</v>
      </c>
      <c r="D750" s="23" t="s">
        <v>36</v>
      </c>
      <c r="E750" s="23" t="str">
        <f>CONCATENATE(B750, ", ", C750, ", ", D750)</f>
        <v>4031 Fairview Street, Burlington, Ontario</v>
      </c>
      <c r="F750" s="24">
        <v>43.360893699999998</v>
      </c>
      <c r="G750" s="24">
        <v>-79.779513199999997</v>
      </c>
      <c r="H750" s="25" t="s">
        <v>37</v>
      </c>
      <c r="I750" s="23" t="s">
        <v>50</v>
      </c>
      <c r="J750" s="23" t="s">
        <v>51</v>
      </c>
      <c r="K750" s="23" t="s">
        <v>52</v>
      </c>
      <c r="L750" s="26" t="s">
        <v>53</v>
      </c>
    </row>
    <row r="751" spans="1:12" hidden="1">
      <c r="A751" s="23" t="s">
        <v>1444</v>
      </c>
      <c r="B751" s="23" t="s">
        <v>1445</v>
      </c>
      <c r="C751" s="23" t="s">
        <v>35</v>
      </c>
      <c r="D751" s="23" t="s">
        <v>36</v>
      </c>
      <c r="E751" s="23" t="str">
        <f>CONCATENATE(B751, ", ", C751, ", ", D751)</f>
        <v>4111 North Service Road, Burlington, Ontario</v>
      </c>
      <c r="F751" s="24">
        <v>43.370508600000001</v>
      </c>
      <c r="G751" s="24">
        <v>-79.785893200000004</v>
      </c>
      <c r="H751" s="25" t="s">
        <v>37</v>
      </c>
      <c r="I751" s="23" t="s">
        <v>104</v>
      </c>
      <c r="J751" s="23" t="s">
        <v>45</v>
      </c>
      <c r="K751" s="23" t="s">
        <v>201</v>
      </c>
      <c r="L751" s="23" t="s">
        <v>202</v>
      </c>
    </row>
    <row r="752" spans="1:12" hidden="1">
      <c r="A752" s="23" t="s">
        <v>1446</v>
      </c>
      <c r="B752" s="23" t="s">
        <v>259</v>
      </c>
      <c r="C752" s="23" t="s">
        <v>35</v>
      </c>
      <c r="D752" s="23" t="s">
        <v>36</v>
      </c>
      <c r="E752" s="23" t="str">
        <f>CONCATENATE(B752, ", ", C752, ", ", D752)</f>
        <v>2180 Itabashi Way, Burlington, Ontario</v>
      </c>
      <c r="F752" s="24">
        <v>43.3879217</v>
      </c>
      <c r="G752" s="24">
        <v>-79.794949099999997</v>
      </c>
      <c r="H752" s="25" t="s">
        <v>37</v>
      </c>
      <c r="I752" s="23" t="s">
        <v>57</v>
      </c>
      <c r="J752" s="23" t="s">
        <v>1285</v>
      </c>
      <c r="K752" s="23" t="s">
        <v>1447</v>
      </c>
      <c r="L752" s="26" t="s">
        <v>1448</v>
      </c>
    </row>
    <row r="753" spans="1:12" hidden="1">
      <c r="A753" s="23" t="s">
        <v>1449</v>
      </c>
      <c r="B753" s="23" t="s">
        <v>1450</v>
      </c>
      <c r="C753" s="23" t="s">
        <v>35</v>
      </c>
      <c r="D753" s="23" t="s">
        <v>36</v>
      </c>
      <c r="E753" s="23" t="str">
        <f>CONCATENATE(B753, ", ", C753, ", ", D753)</f>
        <v>3521 Mainway, Burlington, Ontario</v>
      </c>
      <c r="F753" s="24">
        <v>43.372010400000001</v>
      </c>
      <c r="G753" s="24">
        <v>-79.796978800000005</v>
      </c>
      <c r="H753" s="31">
        <v>0</v>
      </c>
      <c r="I753" s="23" t="s">
        <v>114</v>
      </c>
      <c r="J753" s="23" t="s">
        <v>115</v>
      </c>
      <c r="K753" s="23" t="s">
        <v>617</v>
      </c>
      <c r="L753" s="26" t="s">
        <v>618</v>
      </c>
    </row>
    <row r="754" spans="1:12" hidden="1">
      <c r="A754" s="23" t="s">
        <v>1451</v>
      </c>
      <c r="B754" s="23" t="s">
        <v>184</v>
      </c>
      <c r="C754" s="23" t="s">
        <v>35</v>
      </c>
      <c r="D754" s="23" t="s">
        <v>36</v>
      </c>
      <c r="E754" s="23" t="str">
        <f>CONCATENATE(B754, ", ", C754, ", ", D754)</f>
        <v>516 Plains Road East, Burlington, Ontario</v>
      </c>
      <c r="F754" s="24">
        <v>43.319125</v>
      </c>
      <c r="G754" s="24">
        <v>-79.835515000000001</v>
      </c>
      <c r="H754" s="25" t="s">
        <v>37</v>
      </c>
      <c r="I754" s="23" t="s">
        <v>44</v>
      </c>
      <c r="J754" s="23" t="s">
        <v>45</v>
      </c>
      <c r="K754" s="23" t="s">
        <v>63</v>
      </c>
      <c r="L754" s="23" t="s">
        <v>64</v>
      </c>
    </row>
    <row r="755" spans="1:12" hidden="1">
      <c r="A755" s="23" t="s">
        <v>1452</v>
      </c>
      <c r="B755" s="23" t="s">
        <v>867</v>
      </c>
      <c r="C755" s="23" t="s">
        <v>35</v>
      </c>
      <c r="D755" s="23" t="s">
        <v>36</v>
      </c>
      <c r="E755" s="23" t="str">
        <f>CONCATENATE(B755, ", ", C755, ", ", D755)</f>
        <v>1505 Guelph Line, Burlington, Ontario</v>
      </c>
      <c r="F755" s="24">
        <v>43.364637899999998</v>
      </c>
      <c r="G755" s="24">
        <v>-79.820468300000002</v>
      </c>
      <c r="H755" s="25" t="s">
        <v>37</v>
      </c>
      <c r="I755" s="23" t="s">
        <v>50</v>
      </c>
      <c r="J755" s="23" t="s">
        <v>51</v>
      </c>
      <c r="K755" s="23" t="s">
        <v>52</v>
      </c>
      <c r="L755" s="26" t="s">
        <v>53</v>
      </c>
    </row>
    <row r="756" spans="1:12" hidden="1">
      <c r="A756" s="23" t="s">
        <v>1453</v>
      </c>
      <c r="B756" s="23" t="s">
        <v>1034</v>
      </c>
      <c r="C756" s="23" t="s">
        <v>35</v>
      </c>
      <c r="D756" s="23" t="s">
        <v>36</v>
      </c>
      <c r="E756" s="23" t="str">
        <f>CONCATENATE(B756, ", ", C756, ", ", D756)</f>
        <v>3155 Harvester Road, Burlington, Ontario</v>
      </c>
      <c r="F756" s="24">
        <v>43.354189699999999</v>
      </c>
      <c r="G756" s="24">
        <v>-79.797409700000003</v>
      </c>
      <c r="H756" s="25" t="s">
        <v>37</v>
      </c>
      <c r="I756" s="23" t="s">
        <v>50</v>
      </c>
      <c r="J756" s="23" t="s">
        <v>51</v>
      </c>
      <c r="K756" s="23" t="s">
        <v>52</v>
      </c>
      <c r="L756" s="26" t="s">
        <v>53</v>
      </c>
    </row>
    <row r="757" spans="1:12" hidden="1">
      <c r="A757" s="23" t="s">
        <v>1454</v>
      </c>
      <c r="B757" s="23" t="s">
        <v>231</v>
      </c>
      <c r="C757" s="23" t="s">
        <v>35</v>
      </c>
      <c r="D757" s="23" t="s">
        <v>36</v>
      </c>
      <c r="E757" s="23" t="str">
        <f>CONCATENATE(B757, ", ", C757, ", ", D757)</f>
        <v>1960 Appleby Line, Burlington, Ontario</v>
      </c>
      <c r="F757" s="24">
        <v>43.392873600000001</v>
      </c>
      <c r="G757" s="24">
        <v>-79.789834400000004</v>
      </c>
      <c r="H757" s="25" t="s">
        <v>37</v>
      </c>
      <c r="I757" s="23" t="s">
        <v>50</v>
      </c>
      <c r="J757" s="23" t="s">
        <v>51</v>
      </c>
      <c r="K757" s="23" t="s">
        <v>52</v>
      </c>
      <c r="L757" s="26" t="s">
        <v>53</v>
      </c>
    </row>
    <row r="758" spans="1:12" hidden="1">
      <c r="A758" s="23" t="s">
        <v>1455</v>
      </c>
      <c r="B758" s="23" t="s">
        <v>1128</v>
      </c>
      <c r="C758" s="23" t="s">
        <v>35</v>
      </c>
      <c r="D758" s="23" t="s">
        <v>36</v>
      </c>
      <c r="E758" s="23" t="str">
        <f>CONCATENATE(B758, ", ", C758, ", ", D758)</f>
        <v>3300 Fairview Street, Burlington, Ontario</v>
      </c>
      <c r="F758" s="24">
        <v>43.353382400000001</v>
      </c>
      <c r="G758" s="24">
        <v>-79.785937000000004</v>
      </c>
      <c r="H758" s="25" t="s">
        <v>37</v>
      </c>
      <c r="I758" s="23" t="s">
        <v>104</v>
      </c>
      <c r="J758" s="23" t="s">
        <v>45</v>
      </c>
      <c r="K758" s="23" t="s">
        <v>506</v>
      </c>
      <c r="L758" s="23" t="s">
        <v>507</v>
      </c>
    </row>
    <row r="759" spans="1:12" hidden="1">
      <c r="A759" s="23" t="s">
        <v>1456</v>
      </c>
      <c r="B759" s="23" t="s">
        <v>1457</v>
      </c>
      <c r="C759" s="23" t="s">
        <v>35</v>
      </c>
      <c r="D759" s="23" t="s">
        <v>36</v>
      </c>
      <c r="E759" s="23" t="str">
        <f>CONCATENATE(B759, ", ", C759, ", ", D759)</f>
        <v>1412 Plains Road West, Burlington, Ontario</v>
      </c>
      <c r="F759" s="24">
        <v>43.295369999999998</v>
      </c>
      <c r="G759" s="24">
        <v>-79.892705599999999</v>
      </c>
      <c r="H759" s="27" t="s">
        <v>127</v>
      </c>
      <c r="I759" s="23" t="s">
        <v>168</v>
      </c>
      <c r="J759" s="23" t="s">
        <v>169</v>
      </c>
      <c r="K759" s="23" t="s">
        <v>748</v>
      </c>
      <c r="L759" s="23" t="s">
        <v>402</v>
      </c>
    </row>
    <row r="760" spans="1:12" hidden="1">
      <c r="A760" s="23" t="s">
        <v>1458</v>
      </c>
      <c r="B760" s="23" t="s">
        <v>1459</v>
      </c>
      <c r="C760" s="23" t="s">
        <v>35</v>
      </c>
      <c r="D760" s="23" t="s">
        <v>36</v>
      </c>
      <c r="E760" s="23" t="str">
        <f>CONCATENATE(B760, ", ", C760, ", ", D760)</f>
        <v>809 Brant Street, Burlington, Ontario</v>
      </c>
      <c r="F760" s="24">
        <v>43.334414199999998</v>
      </c>
      <c r="G760" s="24">
        <v>-79.810057299999997</v>
      </c>
      <c r="H760" s="25" t="s">
        <v>37</v>
      </c>
      <c r="I760" s="23" t="s">
        <v>50</v>
      </c>
      <c r="J760" s="23" t="s">
        <v>51</v>
      </c>
      <c r="K760" s="23" t="s">
        <v>52</v>
      </c>
      <c r="L760" s="26" t="s">
        <v>53</v>
      </c>
    </row>
    <row r="761" spans="1:12" hidden="1">
      <c r="A761" s="23" t="s">
        <v>1460</v>
      </c>
      <c r="B761" s="23" t="s">
        <v>607</v>
      </c>
      <c r="C761" s="23" t="s">
        <v>35</v>
      </c>
      <c r="D761" s="23" t="s">
        <v>36</v>
      </c>
      <c r="E761" s="23" t="str">
        <f>CONCATENATE(B761, ", ", C761, ", ", D761)</f>
        <v>5061 New Street, Burlington, Ontario</v>
      </c>
      <c r="F761" s="24">
        <v>43.367820299999998</v>
      </c>
      <c r="G761" s="24">
        <v>-79.753568900000005</v>
      </c>
      <c r="H761" s="25" t="s">
        <v>37</v>
      </c>
      <c r="I761" s="23" t="s">
        <v>50</v>
      </c>
      <c r="J761" s="23" t="s">
        <v>51</v>
      </c>
      <c r="K761" s="23" t="s">
        <v>52</v>
      </c>
      <c r="L761" s="26" t="s">
        <v>53</v>
      </c>
    </row>
    <row r="762" spans="1:12" hidden="1">
      <c r="A762" s="23" t="s">
        <v>1461</v>
      </c>
      <c r="B762" s="23" t="s">
        <v>231</v>
      </c>
      <c r="C762" s="23" t="s">
        <v>35</v>
      </c>
      <c r="D762" s="23" t="s">
        <v>36</v>
      </c>
      <c r="E762" s="23" t="str">
        <f>CONCATENATE(B762, ", ", C762, ", ", D762)</f>
        <v>1960 Appleby Line, Burlington, Ontario</v>
      </c>
      <c r="F762" s="24">
        <v>43.392873600000001</v>
      </c>
      <c r="G762" s="24">
        <v>-79.789834400000004</v>
      </c>
      <c r="H762" s="25" t="s">
        <v>37</v>
      </c>
      <c r="I762" s="23" t="s">
        <v>50</v>
      </c>
      <c r="J762" s="23" t="s">
        <v>51</v>
      </c>
      <c r="K762" s="23" t="s">
        <v>52</v>
      </c>
      <c r="L762" s="26" t="s">
        <v>53</v>
      </c>
    </row>
    <row r="763" spans="1:12" hidden="1">
      <c r="A763" s="23" t="s">
        <v>1462</v>
      </c>
      <c r="B763" s="23" t="s">
        <v>1463</v>
      </c>
      <c r="C763" s="23" t="s">
        <v>35</v>
      </c>
      <c r="D763" s="23" t="s">
        <v>36</v>
      </c>
      <c r="E763" s="23" t="str">
        <f>CONCATENATE(B763, ", ", C763, ", ", D763)</f>
        <v>2004 Caroline Street, Burlington, Ontario</v>
      </c>
      <c r="F763" s="24">
        <v>43.327749500000003</v>
      </c>
      <c r="G763" s="24">
        <v>-79.800275099999993</v>
      </c>
      <c r="H763" s="25" t="s">
        <v>37</v>
      </c>
      <c r="I763" s="23" t="s">
        <v>50</v>
      </c>
      <c r="J763" s="23" t="s">
        <v>51</v>
      </c>
      <c r="K763" s="23" t="s">
        <v>52</v>
      </c>
      <c r="L763" s="26" t="s">
        <v>53</v>
      </c>
    </row>
    <row r="764" spans="1:12" hidden="1">
      <c r="A764" s="23" t="s">
        <v>1464</v>
      </c>
      <c r="B764" s="23" t="s">
        <v>952</v>
      </c>
      <c r="C764" s="23" t="s">
        <v>35</v>
      </c>
      <c r="D764" s="23" t="s">
        <v>36</v>
      </c>
      <c r="E764" s="23" t="str">
        <f>CONCATENATE(B764, ", ", C764, ", ", D764)</f>
        <v>2025 Upper Middle Road, Burlington, Ontario</v>
      </c>
      <c r="F764" s="24">
        <v>43.358248400000001</v>
      </c>
      <c r="G764" s="24">
        <v>-79.8436375</v>
      </c>
      <c r="H764" s="25" t="s">
        <v>37</v>
      </c>
      <c r="I764" s="23" t="s">
        <v>50</v>
      </c>
      <c r="J764" s="23" t="s">
        <v>51</v>
      </c>
      <c r="K764" s="23" t="s">
        <v>52</v>
      </c>
      <c r="L764" s="26" t="s">
        <v>53</v>
      </c>
    </row>
    <row r="765" spans="1:12" hidden="1">
      <c r="A765" s="23" t="s">
        <v>1465</v>
      </c>
      <c r="B765" s="23" t="s">
        <v>1466</v>
      </c>
      <c r="C765" s="23" t="s">
        <v>35</v>
      </c>
      <c r="D765" s="23" t="s">
        <v>36</v>
      </c>
      <c r="E765" s="23" t="str">
        <f>CONCATENATE(B765, ", ", C765, ", ", D765)</f>
        <v>895 Brant Street, Burlington, Ontario</v>
      </c>
      <c r="F765" s="24">
        <v>43.336395500000002</v>
      </c>
      <c r="G765" s="24">
        <v>-79.812817499999994</v>
      </c>
      <c r="H765" s="25" t="s">
        <v>37</v>
      </c>
      <c r="I765" s="23" t="s">
        <v>50</v>
      </c>
      <c r="J765" s="23" t="s">
        <v>51</v>
      </c>
      <c r="K765" s="23" t="s">
        <v>52</v>
      </c>
      <c r="L765" s="26" t="s">
        <v>53</v>
      </c>
    </row>
    <row r="766" spans="1:12" hidden="1">
      <c r="A766" s="23" t="s">
        <v>1467</v>
      </c>
      <c r="B766" s="23" t="s">
        <v>1468</v>
      </c>
      <c r="C766" s="23" t="s">
        <v>35</v>
      </c>
      <c r="D766" s="23" t="s">
        <v>36</v>
      </c>
      <c r="E766" s="23" t="str">
        <f>CONCATENATE(B766, ", ", C766, ", ", D766)</f>
        <v>4085 Palladium Way, Burlington, Ontario</v>
      </c>
      <c r="F766" s="24">
        <v>43.397117000000001</v>
      </c>
      <c r="G766" s="24">
        <v>-79.829724400000003</v>
      </c>
      <c r="H766" s="27" t="s">
        <v>127</v>
      </c>
      <c r="I766" s="23" t="s">
        <v>57</v>
      </c>
      <c r="J766" s="23" t="s">
        <v>1285</v>
      </c>
      <c r="K766" s="23" t="s">
        <v>1447</v>
      </c>
      <c r="L766" s="26" t="s">
        <v>1448</v>
      </c>
    </row>
    <row r="767" spans="1:12" hidden="1">
      <c r="A767" s="23" t="s">
        <v>1469</v>
      </c>
      <c r="B767" s="23" t="s">
        <v>492</v>
      </c>
      <c r="C767" s="23" t="s">
        <v>35</v>
      </c>
      <c r="D767" s="23" t="s">
        <v>36</v>
      </c>
      <c r="E767" s="23" t="str">
        <f>CONCATENATE(B767, ", ", C767, ", ", D767)</f>
        <v>3455 Harvester Road, Burlington, Ontario</v>
      </c>
      <c r="F767" s="24">
        <v>43.361214799999999</v>
      </c>
      <c r="G767" s="24">
        <v>-79.787119399999995</v>
      </c>
      <c r="H767" s="31">
        <v>0</v>
      </c>
      <c r="I767" s="23" t="s">
        <v>50</v>
      </c>
      <c r="J767" s="23" t="s">
        <v>51</v>
      </c>
      <c r="K767" s="23" t="s">
        <v>52</v>
      </c>
      <c r="L767" s="26" t="s">
        <v>53</v>
      </c>
    </row>
    <row r="768" spans="1:12" hidden="1">
      <c r="A768" s="23" t="s">
        <v>1470</v>
      </c>
      <c r="B768" s="23" t="s">
        <v>334</v>
      </c>
      <c r="C768" s="23" t="s">
        <v>35</v>
      </c>
      <c r="D768" s="23" t="s">
        <v>36</v>
      </c>
      <c r="E768" s="23" t="str">
        <f>CONCATENATE(B768, ", ", C768, ", ", D768)</f>
        <v>425 Locust Street, Burlington, Ontario</v>
      </c>
      <c r="F768" s="24">
        <v>43.324635200000003</v>
      </c>
      <c r="G768" s="24">
        <v>-79.797713900000005</v>
      </c>
      <c r="H768" s="25" t="s">
        <v>37</v>
      </c>
      <c r="I768" s="23" t="s">
        <v>50</v>
      </c>
      <c r="J768" s="23" t="s">
        <v>51</v>
      </c>
      <c r="K768" s="23" t="s">
        <v>52</v>
      </c>
      <c r="L768" s="26" t="s">
        <v>53</v>
      </c>
    </row>
    <row r="769" spans="1:12" hidden="1">
      <c r="A769" s="23" t="s">
        <v>1471</v>
      </c>
      <c r="B769" s="23" t="s">
        <v>149</v>
      </c>
      <c r="C769" s="23" t="s">
        <v>35</v>
      </c>
      <c r="D769" s="23" t="s">
        <v>36</v>
      </c>
      <c r="E769" s="23" t="str">
        <f>CONCATENATE(B769, ", ", C769, ", ", D769)</f>
        <v>2319 Fairview Street, Burlington, Ontario</v>
      </c>
      <c r="F769" s="24">
        <v>43.344000000000001</v>
      </c>
      <c r="G769" s="24">
        <v>-79.802675600000001</v>
      </c>
      <c r="H769" s="25" t="s">
        <v>37</v>
      </c>
      <c r="I769" s="23" t="s">
        <v>50</v>
      </c>
      <c r="J769" s="23" t="s">
        <v>51</v>
      </c>
      <c r="K769" s="23" t="s">
        <v>52</v>
      </c>
      <c r="L769" s="26" t="s">
        <v>53</v>
      </c>
    </row>
    <row r="770" spans="1:12" hidden="1">
      <c r="A770" s="23" t="s">
        <v>1472</v>
      </c>
      <c r="B770" s="23" t="s">
        <v>1473</v>
      </c>
      <c r="C770" s="23" t="s">
        <v>35</v>
      </c>
      <c r="D770" s="23" t="s">
        <v>36</v>
      </c>
      <c r="E770" s="23" t="str">
        <f>CONCATENATE(B770, ", ", C770, ", ", D770)</f>
        <v>550 Plains Road East, Burlington, Ontario</v>
      </c>
      <c r="F770" s="24">
        <v>43.320122699999999</v>
      </c>
      <c r="G770" s="24">
        <v>-79.834548100000006</v>
      </c>
      <c r="H770" s="25" t="s">
        <v>37</v>
      </c>
      <c r="I770" s="23" t="s">
        <v>67</v>
      </c>
      <c r="J770" s="23" t="s">
        <v>68</v>
      </c>
      <c r="K770" s="23" t="s">
        <v>1474</v>
      </c>
      <c r="L770" s="26" t="s">
        <v>1475</v>
      </c>
    </row>
    <row r="771" spans="1:12" hidden="1">
      <c r="A771" s="23" t="s">
        <v>1476</v>
      </c>
      <c r="B771" s="23" t="s">
        <v>1477</v>
      </c>
      <c r="C771" s="23" t="s">
        <v>35</v>
      </c>
      <c r="D771" s="23" t="s">
        <v>36</v>
      </c>
      <c r="E771" s="23" t="str">
        <f>CONCATENATE(B771, ", ", C771, ", ", D771)</f>
        <v>3040 Tim Dobbie Drive, Burlington, Ontario</v>
      </c>
      <c r="F771" s="24">
        <v>43.3984709</v>
      </c>
      <c r="G771" s="24">
        <v>-79.819154299999994</v>
      </c>
      <c r="H771" s="25" t="s">
        <v>37</v>
      </c>
      <c r="I771" s="23" t="s">
        <v>67</v>
      </c>
      <c r="J771" s="23" t="s">
        <v>68</v>
      </c>
      <c r="K771" s="23" t="s">
        <v>1474</v>
      </c>
      <c r="L771" s="26" t="s">
        <v>1475</v>
      </c>
    </row>
    <row r="772" spans="1:12" hidden="1">
      <c r="A772" s="23" t="s">
        <v>1478</v>
      </c>
      <c r="B772" s="23" t="s">
        <v>1477</v>
      </c>
      <c r="C772" s="23" t="s">
        <v>35</v>
      </c>
      <c r="D772" s="23" t="s">
        <v>36</v>
      </c>
      <c r="E772" s="23" t="str">
        <f>CONCATENATE(B772, ", ", C772, ", ", D772)</f>
        <v>3040 Tim Dobbie Drive, Burlington, Ontario</v>
      </c>
      <c r="F772" s="24">
        <v>43.3984709</v>
      </c>
      <c r="G772" s="24">
        <v>-79.819154299999994</v>
      </c>
      <c r="H772" s="25" t="s">
        <v>37</v>
      </c>
      <c r="I772" s="23" t="s">
        <v>67</v>
      </c>
      <c r="J772" s="23" t="s">
        <v>68</v>
      </c>
      <c r="K772" s="23" t="s">
        <v>1474</v>
      </c>
      <c r="L772" s="26" t="s">
        <v>1475</v>
      </c>
    </row>
    <row r="773" spans="1:12" hidden="1">
      <c r="A773" s="23" t="s">
        <v>1479</v>
      </c>
      <c r="B773" s="23" t="s">
        <v>1480</v>
      </c>
      <c r="C773" s="23" t="s">
        <v>35</v>
      </c>
      <c r="D773" s="23" t="s">
        <v>36</v>
      </c>
      <c r="E773" s="23" t="str">
        <f>CONCATENATE(B773, ", ", C773, ", ", D773)</f>
        <v>2255 Brant Street, Burlington, Ontario</v>
      </c>
      <c r="F773" s="24">
        <v>43.361469499999998</v>
      </c>
      <c r="G773" s="24">
        <v>-79.846312499999996</v>
      </c>
      <c r="H773" s="25" t="s">
        <v>37</v>
      </c>
      <c r="I773" s="23" t="s">
        <v>67</v>
      </c>
      <c r="J773" s="23" t="s">
        <v>68</v>
      </c>
      <c r="K773" s="23" t="s">
        <v>1474</v>
      </c>
      <c r="L773" s="26" t="s">
        <v>1475</v>
      </c>
    </row>
    <row r="774" spans="1:12" hidden="1">
      <c r="A774" s="23" t="s">
        <v>1481</v>
      </c>
      <c r="B774" s="23" t="s">
        <v>1482</v>
      </c>
      <c r="C774" s="23" t="s">
        <v>35</v>
      </c>
      <c r="D774" s="23" t="s">
        <v>36</v>
      </c>
      <c r="E774" s="23" t="str">
        <f>CONCATENATE(B774, ", ", C774, ", ", D774)</f>
        <v>2331 New Street, Burlington, Ontario</v>
      </c>
      <c r="F774" s="24">
        <v>43.335808</v>
      </c>
      <c r="G774" s="24">
        <v>-79.790000899999995</v>
      </c>
      <c r="H774" s="27" t="s">
        <v>95</v>
      </c>
      <c r="I774" s="23" t="s">
        <v>67</v>
      </c>
      <c r="J774" s="23" t="s">
        <v>68</v>
      </c>
      <c r="K774" s="23" t="s">
        <v>1474</v>
      </c>
      <c r="L774" s="26" t="s">
        <v>1475</v>
      </c>
    </row>
    <row r="775" spans="1:12" hidden="1">
      <c r="A775" s="23" t="s">
        <v>1483</v>
      </c>
      <c r="B775" s="23" t="s">
        <v>1484</v>
      </c>
      <c r="C775" s="23" t="s">
        <v>35</v>
      </c>
      <c r="D775" s="23" t="s">
        <v>36</v>
      </c>
      <c r="E775" s="23" t="str">
        <f>CONCATENATE(B775, ", ", C775, ", ", D775)</f>
        <v>6611 Panton Street, Burlington, Ontario</v>
      </c>
      <c r="F775" s="24">
        <v>43.427454699999998</v>
      </c>
      <c r="G775" s="24">
        <v>-79.936502300000001</v>
      </c>
      <c r="H775" s="25" t="s">
        <v>37</v>
      </c>
      <c r="I775" s="23" t="s">
        <v>67</v>
      </c>
      <c r="J775" s="23" t="s">
        <v>68</v>
      </c>
      <c r="K775" s="23" t="s">
        <v>1474</v>
      </c>
      <c r="L775" s="26" t="s">
        <v>1475</v>
      </c>
    </row>
    <row r="776" spans="1:12" hidden="1">
      <c r="A776" s="23" t="s">
        <v>1485</v>
      </c>
      <c r="B776" s="23" t="s">
        <v>1214</v>
      </c>
      <c r="C776" s="23" t="s">
        <v>35</v>
      </c>
      <c r="D776" s="23" t="s">
        <v>36</v>
      </c>
      <c r="E776" s="23" t="str">
        <f>CONCATENATE(B776, ", ", C776, ", ", D776)</f>
        <v>676 Appleby Line, Burlington, Ontario</v>
      </c>
      <c r="F776" s="24">
        <v>43.3714315</v>
      </c>
      <c r="G776" s="24">
        <v>-79.761997399999998</v>
      </c>
      <c r="H776" s="25" t="s">
        <v>37</v>
      </c>
      <c r="I776" s="23" t="s">
        <v>67</v>
      </c>
      <c r="J776" s="23" t="s">
        <v>68</v>
      </c>
      <c r="K776" s="23" t="s">
        <v>1474</v>
      </c>
      <c r="L776" s="26" t="s">
        <v>1475</v>
      </c>
    </row>
    <row r="777" spans="1:12" hidden="1">
      <c r="A777" s="23" t="s">
        <v>1486</v>
      </c>
      <c r="B777" s="23" t="s">
        <v>1487</v>
      </c>
      <c r="C777" s="23" t="s">
        <v>35</v>
      </c>
      <c r="D777" s="23" t="s">
        <v>36</v>
      </c>
      <c r="E777" s="23" t="str">
        <f>CONCATENATE(B777, ", ", C777, ", ", D777)</f>
        <v>1996 Itabashi Way, Burlington, Ontario</v>
      </c>
      <c r="F777" s="24">
        <v>43.382103399999998</v>
      </c>
      <c r="G777" s="24">
        <v>-79.800539299999997</v>
      </c>
      <c r="H777" s="25" t="s">
        <v>37</v>
      </c>
      <c r="I777" s="23" t="s">
        <v>67</v>
      </c>
      <c r="J777" s="23" t="s">
        <v>68</v>
      </c>
      <c r="K777" s="23" t="s">
        <v>1474</v>
      </c>
      <c r="L777" s="26" t="s">
        <v>1475</v>
      </c>
    </row>
    <row r="778" spans="1:12" hidden="1">
      <c r="A778" s="23" t="s">
        <v>1488</v>
      </c>
      <c r="B778" s="23" t="s">
        <v>935</v>
      </c>
      <c r="C778" s="23" t="s">
        <v>35</v>
      </c>
      <c r="D778" s="23" t="s">
        <v>36</v>
      </c>
      <c r="E778" s="23" t="str">
        <f>CONCATENATE(B778, ", ", C778, ", ", D778)</f>
        <v>3325 North Service Road, Burlington, Ontario</v>
      </c>
      <c r="F778" s="24">
        <v>43.362032300000003</v>
      </c>
      <c r="G778" s="24">
        <v>-79.7955465</v>
      </c>
      <c r="H778" s="25" t="s">
        <v>37</v>
      </c>
      <c r="I778" s="23" t="s">
        <v>38</v>
      </c>
      <c r="J778" s="23" t="s">
        <v>39</v>
      </c>
      <c r="K778" s="23" t="s">
        <v>191</v>
      </c>
      <c r="L778" s="23" t="s">
        <v>192</v>
      </c>
    </row>
    <row r="779" spans="1:12" hidden="1">
      <c r="A779" s="23" t="s">
        <v>1489</v>
      </c>
      <c r="B779" s="23" t="s">
        <v>1490</v>
      </c>
      <c r="C779" s="23" t="s">
        <v>35</v>
      </c>
      <c r="D779" s="23" t="s">
        <v>36</v>
      </c>
      <c r="E779" s="23" t="str">
        <f>CONCATENATE(B779, ", ", C779, ", ", D779)</f>
        <v>310 Plains Road East, Burlington, Ontario</v>
      </c>
      <c r="F779" s="24">
        <v>43.314073100000002</v>
      </c>
      <c r="G779" s="24">
        <v>-79.842234099999999</v>
      </c>
      <c r="H779" s="25" t="s">
        <v>37</v>
      </c>
      <c r="I779" s="23" t="s">
        <v>50</v>
      </c>
      <c r="J779" s="23" t="s">
        <v>51</v>
      </c>
      <c r="K779" s="23" t="s">
        <v>52</v>
      </c>
      <c r="L779" s="26" t="s">
        <v>53</v>
      </c>
    </row>
    <row r="780" spans="1:12" hidden="1">
      <c r="A780" s="23" t="s">
        <v>1491</v>
      </c>
      <c r="B780" s="23" t="s">
        <v>1329</v>
      </c>
      <c r="C780" s="23" t="s">
        <v>35</v>
      </c>
      <c r="D780" s="23" t="s">
        <v>36</v>
      </c>
      <c r="E780" s="23" t="str">
        <f>CONCATENATE(B780, ", ", C780, ", ", D780)</f>
        <v>2054 Mountainside Drive, Burlington, Ontario</v>
      </c>
      <c r="F780" s="24">
        <v>43.347606900000002</v>
      </c>
      <c r="G780" s="24">
        <v>-79.826394500000006</v>
      </c>
      <c r="H780" s="25" t="s">
        <v>37</v>
      </c>
      <c r="I780" s="23" t="s">
        <v>205</v>
      </c>
      <c r="J780" s="23" t="s">
        <v>206</v>
      </c>
      <c r="K780" s="23" t="s">
        <v>207</v>
      </c>
      <c r="L780" s="26" t="s">
        <v>208</v>
      </c>
    </row>
    <row r="781" spans="1:12" hidden="1">
      <c r="A781" s="23" t="s">
        <v>1492</v>
      </c>
      <c r="B781" s="23" t="s">
        <v>1493</v>
      </c>
      <c r="C781" s="23" t="s">
        <v>35</v>
      </c>
      <c r="D781" s="23" t="s">
        <v>36</v>
      </c>
      <c r="E781" s="23" t="str">
        <f>CONCATENATE(B781, ", ", C781, ", ", D781)</f>
        <v>3507 Mainway, Burlington, Ontario</v>
      </c>
      <c r="F781" s="24">
        <v>43.371595900000003</v>
      </c>
      <c r="G781" s="24">
        <v>-79.796983699999998</v>
      </c>
      <c r="H781" s="25" t="s">
        <v>37</v>
      </c>
      <c r="I781" s="23" t="s">
        <v>205</v>
      </c>
      <c r="J781" s="23" t="s">
        <v>206</v>
      </c>
      <c r="K781" s="23" t="s">
        <v>207</v>
      </c>
      <c r="L781" s="26" t="s">
        <v>208</v>
      </c>
    </row>
    <row r="782" spans="1:12" hidden="1">
      <c r="A782" s="23" t="s">
        <v>1494</v>
      </c>
      <c r="B782" s="23" t="s">
        <v>1495</v>
      </c>
      <c r="C782" s="23" t="s">
        <v>35</v>
      </c>
      <c r="D782" s="23" t="s">
        <v>36</v>
      </c>
      <c r="E782" s="23" t="str">
        <f>CONCATENATE(B782, ", ", C782, ", ", D782)</f>
        <v>2285 New Street, Burlington, Ontario</v>
      </c>
      <c r="F782" s="24">
        <v>43.334758700000002</v>
      </c>
      <c r="G782" s="24">
        <v>-79.791592899999998</v>
      </c>
      <c r="H782" s="27" t="s">
        <v>127</v>
      </c>
      <c r="I782" s="23" t="s">
        <v>50</v>
      </c>
      <c r="J782" s="23" t="s">
        <v>51</v>
      </c>
      <c r="K782" s="23" t="s">
        <v>85</v>
      </c>
      <c r="L782" s="26" t="s">
        <v>86</v>
      </c>
    </row>
    <row r="783" spans="1:12" hidden="1">
      <c r="A783" s="23" t="s">
        <v>1496</v>
      </c>
      <c r="B783" s="23" t="s">
        <v>1497</v>
      </c>
      <c r="C783" s="23" t="s">
        <v>35</v>
      </c>
      <c r="D783" s="23" t="s">
        <v>36</v>
      </c>
      <c r="E783" s="23" t="str">
        <f>CONCATENATE(B783, ", ", C783, ", ", D783)</f>
        <v>1229 Advance Road, Burlington, Ontario</v>
      </c>
      <c r="F783" s="24">
        <v>43.3610349</v>
      </c>
      <c r="G783" s="24">
        <v>-79.808223999999996</v>
      </c>
      <c r="H783" s="25" t="s">
        <v>37</v>
      </c>
      <c r="I783" s="23" t="s">
        <v>38</v>
      </c>
      <c r="J783" s="23" t="s">
        <v>39</v>
      </c>
      <c r="K783" s="23" t="s">
        <v>40</v>
      </c>
      <c r="L783" s="23" t="s">
        <v>41</v>
      </c>
    </row>
    <row r="784" spans="1:12" hidden="1">
      <c r="A784" s="23" t="s">
        <v>1498</v>
      </c>
      <c r="B784" s="23" t="s">
        <v>49</v>
      </c>
      <c r="C784" s="23" t="s">
        <v>35</v>
      </c>
      <c r="D784" s="23" t="s">
        <v>36</v>
      </c>
      <c r="E784" s="23" t="str">
        <f>CONCATENATE(B784, ", ", C784, ", ", D784)</f>
        <v>4265 Thomas Alton Boulevard, Burlington, Ontario</v>
      </c>
      <c r="F784" s="24">
        <v>43.400805300000002</v>
      </c>
      <c r="G784" s="24">
        <v>-79.823095600000002</v>
      </c>
      <c r="H784" s="25" t="s">
        <v>37</v>
      </c>
      <c r="I784" s="23" t="s">
        <v>50</v>
      </c>
      <c r="J784" s="23" t="s">
        <v>51</v>
      </c>
      <c r="K784" s="23" t="s">
        <v>52</v>
      </c>
      <c r="L784" s="26" t="s">
        <v>53</v>
      </c>
    </row>
    <row r="785" spans="1:12" hidden="1">
      <c r="A785" s="23" t="s">
        <v>1499</v>
      </c>
      <c r="B785" s="23" t="s">
        <v>396</v>
      </c>
      <c r="C785" s="23" t="s">
        <v>35</v>
      </c>
      <c r="D785" s="23" t="s">
        <v>36</v>
      </c>
      <c r="E785" s="23" t="str">
        <f>CONCATENATE(B785, ", ", C785, ", ", D785)</f>
        <v>3390 South Service Road, Burlington, Ontario</v>
      </c>
      <c r="F785" s="24">
        <v>43.361819300000001</v>
      </c>
      <c r="G785" s="24">
        <v>-79.7911407</v>
      </c>
      <c r="H785" s="27" t="s">
        <v>95</v>
      </c>
      <c r="I785" s="23" t="s">
        <v>114</v>
      </c>
      <c r="J785" s="23" t="s">
        <v>115</v>
      </c>
      <c r="K785" s="23" t="s">
        <v>116</v>
      </c>
      <c r="L785" s="26" t="s">
        <v>117</v>
      </c>
    </row>
    <row r="786" spans="1:12" hidden="1">
      <c r="A786" s="23" t="s">
        <v>1500</v>
      </c>
      <c r="B786" s="23" t="s">
        <v>861</v>
      </c>
      <c r="C786" s="23" t="s">
        <v>35</v>
      </c>
      <c r="D786" s="23" t="s">
        <v>36</v>
      </c>
      <c r="E786" s="23" t="str">
        <f>CONCATENATE(B786, ", ", C786, ", ", D786)</f>
        <v>3455 Fairview Street, Burlington, Ontario</v>
      </c>
      <c r="F786" s="24">
        <v>43.357966300000001</v>
      </c>
      <c r="G786" s="24">
        <v>-79.782807000000005</v>
      </c>
      <c r="H786" s="27" t="s">
        <v>127</v>
      </c>
      <c r="I786" s="23" t="s">
        <v>50</v>
      </c>
      <c r="J786" s="23" t="s">
        <v>51</v>
      </c>
      <c r="K786" s="23" t="s">
        <v>52</v>
      </c>
      <c r="L786" s="26" t="s">
        <v>53</v>
      </c>
    </row>
    <row r="787" spans="1:12" hidden="1">
      <c r="A787" s="23" t="s">
        <v>1501</v>
      </c>
      <c r="B787" s="23" t="s">
        <v>492</v>
      </c>
      <c r="C787" s="23" t="s">
        <v>35</v>
      </c>
      <c r="D787" s="23" t="s">
        <v>36</v>
      </c>
      <c r="E787" s="23" t="str">
        <f>CONCATENATE(B787, ", ", C787, ", ", D787)</f>
        <v>3455 Harvester Road, Burlington, Ontario</v>
      </c>
      <c r="F787" s="24">
        <v>43.361214799999999</v>
      </c>
      <c r="G787" s="24">
        <v>-79.787119399999995</v>
      </c>
      <c r="H787" s="25" t="s">
        <v>37</v>
      </c>
      <c r="I787" s="23" t="s">
        <v>50</v>
      </c>
      <c r="J787" s="23" t="s">
        <v>51</v>
      </c>
      <c r="K787" s="23" t="s">
        <v>52</v>
      </c>
      <c r="L787" s="26" t="s">
        <v>53</v>
      </c>
    </row>
    <row r="788" spans="1:12" hidden="1">
      <c r="A788" s="23" t="s">
        <v>1502</v>
      </c>
      <c r="B788" s="23" t="s">
        <v>1503</v>
      </c>
      <c r="C788" s="23" t="s">
        <v>35</v>
      </c>
      <c r="D788" s="23" t="s">
        <v>36</v>
      </c>
      <c r="E788" s="23" t="str">
        <f>CONCATENATE(B788, ", ", C788, ", ", D788)</f>
        <v>5235 Cedar Springs Road, Burlington, Ontario</v>
      </c>
      <c r="F788" s="24">
        <v>43.396204599999997</v>
      </c>
      <c r="G788" s="24">
        <v>-79.899122800000001</v>
      </c>
      <c r="H788" s="27" t="s">
        <v>127</v>
      </c>
      <c r="I788" s="23" t="s">
        <v>114</v>
      </c>
      <c r="J788" s="23" t="s">
        <v>115</v>
      </c>
      <c r="K788" s="23" t="s">
        <v>116</v>
      </c>
      <c r="L788" s="26" t="s">
        <v>117</v>
      </c>
    </row>
    <row r="789" spans="1:12" hidden="1">
      <c r="A789" s="23" t="s">
        <v>1504</v>
      </c>
      <c r="B789" s="23" t="s">
        <v>1505</v>
      </c>
      <c r="C789" s="23" t="s">
        <v>35</v>
      </c>
      <c r="D789" s="23" t="s">
        <v>36</v>
      </c>
      <c r="E789" s="23" t="str">
        <f>CONCATENATE(B789, ", ", C789, ", ", D789)</f>
        <v>2131 Prospect Street, Burlington, Ontario</v>
      </c>
      <c r="F789" s="24">
        <v>43.337357400000002</v>
      </c>
      <c r="G789" s="24">
        <v>-79.805575500000003</v>
      </c>
      <c r="H789" s="25" t="s">
        <v>37</v>
      </c>
      <c r="I789" s="23" t="s">
        <v>114</v>
      </c>
      <c r="J789" s="23" t="s">
        <v>115</v>
      </c>
      <c r="K789" s="23" t="s">
        <v>617</v>
      </c>
      <c r="L789" s="26" t="s">
        <v>618</v>
      </c>
    </row>
    <row r="790" spans="1:12" hidden="1">
      <c r="A790" s="23" t="s">
        <v>1506</v>
      </c>
      <c r="B790" s="23" t="s">
        <v>1507</v>
      </c>
      <c r="C790" s="23" t="s">
        <v>35</v>
      </c>
      <c r="D790" s="23" t="s">
        <v>36</v>
      </c>
      <c r="E790" s="23" t="str">
        <f>CONCATENATE(B790, ", ", C790, ", ", D790)</f>
        <v>3472 Landmark Road, Burlington, Ontario</v>
      </c>
      <c r="F790" s="24">
        <v>43.368239799999998</v>
      </c>
      <c r="G790" s="24">
        <v>-79.795407600000004</v>
      </c>
      <c r="H790" s="27" t="s">
        <v>95</v>
      </c>
      <c r="I790" s="23" t="s">
        <v>140</v>
      </c>
      <c r="J790" s="23" t="s">
        <v>141</v>
      </c>
      <c r="K790" s="23" t="s">
        <v>432</v>
      </c>
      <c r="L790" s="23" t="s">
        <v>433</v>
      </c>
    </row>
    <row r="791" spans="1:12" hidden="1">
      <c r="A791" s="23" t="s">
        <v>1508</v>
      </c>
      <c r="B791" s="23" t="s">
        <v>1509</v>
      </c>
      <c r="C791" s="23" t="s">
        <v>35</v>
      </c>
      <c r="D791" s="23" t="s">
        <v>36</v>
      </c>
      <c r="E791" s="23" t="str">
        <f>CONCATENATE(B791, ", ", C791, ", ", D791)</f>
        <v>501 Drury Lane, Burlington, Ontario</v>
      </c>
      <c r="F791" s="24">
        <v>43.334430099999999</v>
      </c>
      <c r="G791" s="24">
        <v>-79.792445799999996</v>
      </c>
      <c r="H791" s="25" t="s">
        <v>37</v>
      </c>
      <c r="I791" s="23" t="s">
        <v>114</v>
      </c>
      <c r="J791" s="23" t="s">
        <v>115</v>
      </c>
      <c r="K791" s="23" t="s">
        <v>116</v>
      </c>
      <c r="L791" s="26" t="s">
        <v>117</v>
      </c>
    </row>
    <row r="792" spans="1:12" hidden="1">
      <c r="A792" s="23" t="s">
        <v>1510</v>
      </c>
      <c r="B792" s="23" t="s">
        <v>1511</v>
      </c>
      <c r="C792" s="23" t="s">
        <v>35</v>
      </c>
      <c r="D792" s="23" t="s">
        <v>36</v>
      </c>
      <c r="E792" s="23" t="str">
        <f>CONCATENATE(B792, ", ", C792, ", ", D792)</f>
        <v>296 Appleby Line, Burlington, Ontario</v>
      </c>
      <c r="F792" s="24">
        <v>43.363567199999999</v>
      </c>
      <c r="G792" s="24">
        <v>-79.749365600000004</v>
      </c>
      <c r="H792" s="25" t="s">
        <v>37</v>
      </c>
      <c r="I792" s="23" t="s">
        <v>79</v>
      </c>
      <c r="J792" s="23" t="s">
        <v>80</v>
      </c>
      <c r="K792" s="23" t="s">
        <v>181</v>
      </c>
      <c r="L792" s="26" t="s">
        <v>182</v>
      </c>
    </row>
    <row r="793" spans="1:12" hidden="1">
      <c r="A793" s="23" t="s">
        <v>1512</v>
      </c>
      <c r="B793" s="23" t="s">
        <v>1513</v>
      </c>
      <c r="C793" s="23" t="s">
        <v>35</v>
      </c>
      <c r="D793" s="23" t="s">
        <v>36</v>
      </c>
      <c r="E793" s="23" t="str">
        <f>CONCATENATE(B793, ", ", C793, ", ", D793)</f>
        <v>4490 Harvester Road, Burlington, Ontario</v>
      </c>
      <c r="F793" s="24">
        <v>43.376524199999999</v>
      </c>
      <c r="G793" s="24">
        <v>-79.768103300000007</v>
      </c>
      <c r="H793" s="25" t="s">
        <v>37</v>
      </c>
      <c r="I793" s="23" t="s">
        <v>79</v>
      </c>
      <c r="J793" s="23" t="s">
        <v>80</v>
      </c>
      <c r="K793" s="23" t="s">
        <v>81</v>
      </c>
      <c r="L793" s="26" t="s">
        <v>82</v>
      </c>
    </row>
    <row r="794" spans="1:12" hidden="1">
      <c r="A794" s="23" t="s">
        <v>1514</v>
      </c>
      <c r="B794" s="23" t="s">
        <v>1515</v>
      </c>
      <c r="C794" s="23" t="s">
        <v>35</v>
      </c>
      <c r="D794" s="23" t="s">
        <v>36</v>
      </c>
      <c r="E794" s="23" t="str">
        <f>CONCATENATE(B794, ", ", C794, ", ", D794)</f>
        <v>1249 Guelph Line, Burlington, Ontario</v>
      </c>
      <c r="F794" s="24">
        <v>43.358525100000001</v>
      </c>
      <c r="G794" s="24">
        <v>-79.811724100000006</v>
      </c>
      <c r="H794" s="27" t="s">
        <v>95</v>
      </c>
      <c r="I794" s="23" t="s">
        <v>104</v>
      </c>
      <c r="J794" s="23" t="s">
        <v>45</v>
      </c>
      <c r="K794" s="23" t="s">
        <v>201</v>
      </c>
      <c r="L794" s="23" t="s">
        <v>202</v>
      </c>
    </row>
    <row r="795" spans="1:12" hidden="1">
      <c r="A795" s="23" t="s">
        <v>1516</v>
      </c>
      <c r="B795" s="23" t="s">
        <v>651</v>
      </c>
      <c r="C795" s="23" t="s">
        <v>35</v>
      </c>
      <c r="D795" s="23" t="s">
        <v>36</v>
      </c>
      <c r="E795" s="23" t="str">
        <f>CONCATENATE(B795, ", ", C795, ", ", D795)</f>
        <v>5353 Lakeshore Road, Burlington, Ontario</v>
      </c>
      <c r="F795" s="24">
        <v>43.368527899999997</v>
      </c>
      <c r="G795" s="24">
        <v>-79.731662400000005</v>
      </c>
      <c r="H795" s="31">
        <v>0</v>
      </c>
      <c r="I795" s="23" t="s">
        <v>114</v>
      </c>
      <c r="J795" s="23" t="s">
        <v>115</v>
      </c>
      <c r="K795" s="23" t="s">
        <v>116</v>
      </c>
      <c r="L795" s="26" t="s">
        <v>117</v>
      </c>
    </row>
    <row r="796" spans="1:12" hidden="1">
      <c r="A796" s="23" t="s">
        <v>1517</v>
      </c>
      <c r="B796" s="23" t="s">
        <v>1518</v>
      </c>
      <c r="C796" s="23" t="s">
        <v>35</v>
      </c>
      <c r="D796" s="23" t="s">
        <v>36</v>
      </c>
      <c r="E796" s="23" t="str">
        <f>CONCATENATE(B796, ", ", C796, ", ", D796)</f>
        <v>2279 Fairview Street, Burlington, Ontario</v>
      </c>
      <c r="F796" s="24">
        <v>43.3430629</v>
      </c>
      <c r="G796" s="24">
        <v>-79.803735900000007</v>
      </c>
      <c r="H796" s="25" t="s">
        <v>37</v>
      </c>
      <c r="I796" s="23" t="s">
        <v>79</v>
      </c>
      <c r="J796" s="23" t="s">
        <v>80</v>
      </c>
      <c r="K796" s="23" t="s">
        <v>81</v>
      </c>
      <c r="L796" s="26" t="s">
        <v>82</v>
      </c>
    </row>
    <row r="797" spans="1:12" hidden="1">
      <c r="A797" s="23" t="s">
        <v>1519</v>
      </c>
      <c r="B797" s="23" t="s">
        <v>637</v>
      </c>
      <c r="C797" s="23" t="s">
        <v>35</v>
      </c>
      <c r="D797" s="23" t="s">
        <v>36</v>
      </c>
      <c r="E797" s="23" t="str">
        <f>CONCATENATE(B797, ", ", C797, ", ", D797)</f>
        <v>1900 Appleby Line, Burlington, Ontario</v>
      </c>
      <c r="F797" s="24">
        <v>43.391890600000004</v>
      </c>
      <c r="G797" s="24">
        <v>-79.788775000000001</v>
      </c>
      <c r="H797" s="25" t="s">
        <v>37</v>
      </c>
      <c r="I797" s="23" t="s">
        <v>50</v>
      </c>
      <c r="J797" s="23" t="s">
        <v>51</v>
      </c>
      <c r="K797" s="23" t="s">
        <v>52</v>
      </c>
      <c r="L797" s="26" t="s">
        <v>53</v>
      </c>
    </row>
    <row r="798" spans="1:12" hidden="1">
      <c r="A798" s="23" t="s">
        <v>1520</v>
      </c>
      <c r="B798" s="23" t="s">
        <v>1521</v>
      </c>
      <c r="C798" s="23" t="s">
        <v>35</v>
      </c>
      <c r="D798" s="23" t="s">
        <v>36</v>
      </c>
      <c r="E798" s="23" t="str">
        <f>CONCATENATE(B798, ", ", C798, ", ", D798)</f>
        <v>460 Brant Street, Burlington, Ontario</v>
      </c>
      <c r="F798" s="24">
        <v>43.326705500000003</v>
      </c>
      <c r="G798" s="24">
        <v>-79.799861699999994</v>
      </c>
      <c r="H798" s="25" t="s">
        <v>37</v>
      </c>
      <c r="I798" s="23" t="s">
        <v>50</v>
      </c>
      <c r="J798" s="23" t="s">
        <v>51</v>
      </c>
      <c r="K798" s="23" t="s">
        <v>52</v>
      </c>
      <c r="L798" s="26" t="s">
        <v>53</v>
      </c>
    </row>
    <row r="799" spans="1:12" hidden="1">
      <c r="A799" s="23" t="s">
        <v>1522</v>
      </c>
      <c r="B799" s="23" t="s">
        <v>1523</v>
      </c>
      <c r="C799" s="23" t="s">
        <v>35</v>
      </c>
      <c r="D799" s="23" t="s">
        <v>36</v>
      </c>
      <c r="E799" s="23" t="str">
        <f>CONCATENATE(B799, ", ", C799, ", ", D799)</f>
        <v>775 Woodview Road, Burlington, Ontario</v>
      </c>
      <c r="F799" s="24">
        <v>43.356524</v>
      </c>
      <c r="G799" s="24">
        <v>-79.784532499999997</v>
      </c>
      <c r="H799" s="25" t="s">
        <v>37</v>
      </c>
      <c r="I799" s="23" t="s">
        <v>89</v>
      </c>
      <c r="J799" s="23" t="s">
        <v>90</v>
      </c>
      <c r="K799" s="23" t="s">
        <v>91</v>
      </c>
      <c r="L799" s="23" t="s">
        <v>92</v>
      </c>
    </row>
    <row r="800" spans="1:12" hidden="1">
      <c r="A800" s="23" t="s">
        <v>1524</v>
      </c>
      <c r="B800" s="23" t="s">
        <v>49</v>
      </c>
      <c r="C800" s="23" t="s">
        <v>35</v>
      </c>
      <c r="D800" s="23" t="s">
        <v>36</v>
      </c>
      <c r="E800" s="23" t="str">
        <f>CONCATENATE(B800, ", ", C800, ", ", D800)</f>
        <v>4265 Thomas Alton Boulevard, Burlington, Ontario</v>
      </c>
      <c r="F800" s="24">
        <v>43.400805300000002</v>
      </c>
      <c r="G800" s="24">
        <v>-79.823095600000002</v>
      </c>
      <c r="H800" s="25" t="s">
        <v>37</v>
      </c>
      <c r="I800" s="23" t="s">
        <v>50</v>
      </c>
      <c r="J800" s="23" t="s">
        <v>51</v>
      </c>
      <c r="K800" s="23" t="s">
        <v>52</v>
      </c>
      <c r="L800" s="26" t="s">
        <v>53</v>
      </c>
    </row>
    <row r="801" spans="1:12" hidden="1">
      <c r="A801" s="23" t="s">
        <v>1525</v>
      </c>
      <c r="B801" s="23" t="s">
        <v>879</v>
      </c>
      <c r="C801" s="23" t="s">
        <v>35</v>
      </c>
      <c r="D801" s="23" t="s">
        <v>36</v>
      </c>
      <c r="E801" s="23" t="str">
        <f>CONCATENATE(B801, ", ", C801, ", ", D801)</f>
        <v>2025 Guelph Line, Burlington, Ontario</v>
      </c>
      <c r="F801" s="24">
        <v>43.366779200000003</v>
      </c>
      <c r="G801" s="24">
        <v>-79.822495700000005</v>
      </c>
      <c r="H801" s="25" t="s">
        <v>37</v>
      </c>
      <c r="I801" s="23" t="s">
        <v>50</v>
      </c>
      <c r="J801" s="23" t="s">
        <v>51</v>
      </c>
      <c r="K801" s="23" t="s">
        <v>52</v>
      </c>
      <c r="L801" s="26" t="s">
        <v>53</v>
      </c>
    </row>
    <row r="802" spans="1:12" hidden="1">
      <c r="A802" s="23" t="s">
        <v>1526</v>
      </c>
      <c r="B802" s="23" t="s">
        <v>1527</v>
      </c>
      <c r="C802" s="23" t="s">
        <v>35</v>
      </c>
      <c r="D802" s="23" t="s">
        <v>36</v>
      </c>
      <c r="E802" s="23" t="str">
        <f>CONCATENATE(B802, ", ", C802, ", ", D802)</f>
        <v>3249 Lakeshore Road, Burlington, Ontario</v>
      </c>
      <c r="F802" s="24">
        <v>43.3395869</v>
      </c>
      <c r="G802" s="24">
        <v>-79.769965099999993</v>
      </c>
      <c r="H802" s="25" t="s">
        <v>37</v>
      </c>
      <c r="I802" s="23" t="s">
        <v>283</v>
      </c>
      <c r="J802" s="23" t="s">
        <v>284</v>
      </c>
      <c r="K802" s="23" t="s">
        <v>285</v>
      </c>
      <c r="L802" s="23" t="s">
        <v>284</v>
      </c>
    </row>
    <row r="803" spans="1:12" hidden="1">
      <c r="A803" s="23" t="s">
        <v>1528</v>
      </c>
      <c r="B803" s="23" t="s">
        <v>1529</v>
      </c>
      <c r="C803" s="23" t="s">
        <v>35</v>
      </c>
      <c r="D803" s="23" t="s">
        <v>36</v>
      </c>
      <c r="E803" s="23" t="str">
        <f>CONCATENATE(B803, ", ", C803, ", ", D803)</f>
        <v>680 Maple Avenue, Burlington, Ontario</v>
      </c>
      <c r="F803" s="24">
        <v>43.322765099999998</v>
      </c>
      <c r="G803" s="24">
        <v>-79.813192599999994</v>
      </c>
      <c r="H803" s="25" t="s">
        <v>37</v>
      </c>
      <c r="I803" s="23" t="s">
        <v>205</v>
      </c>
      <c r="J803" s="23" t="s">
        <v>206</v>
      </c>
      <c r="K803" s="23" t="s">
        <v>207</v>
      </c>
      <c r="L803" s="26" t="s">
        <v>208</v>
      </c>
    </row>
    <row r="804" spans="1:12" hidden="1">
      <c r="A804" s="23" t="s">
        <v>1530</v>
      </c>
      <c r="B804" s="23" t="s">
        <v>639</v>
      </c>
      <c r="C804" s="23" t="s">
        <v>35</v>
      </c>
      <c r="D804" s="23" t="s">
        <v>36</v>
      </c>
      <c r="E804" s="23" t="str">
        <f>CONCATENATE(B804, ", ", C804, ", ", D804)</f>
        <v>3305 Harvester Road, Burlington, Ontario</v>
      </c>
      <c r="F804" s="24">
        <v>43.358030900000003</v>
      </c>
      <c r="G804" s="24">
        <v>-79.792480800000007</v>
      </c>
      <c r="H804" s="25" t="s">
        <v>37</v>
      </c>
      <c r="I804" s="23" t="s">
        <v>50</v>
      </c>
      <c r="J804" s="23" t="s">
        <v>51</v>
      </c>
      <c r="K804" s="23" t="s">
        <v>52</v>
      </c>
      <c r="L804" s="26" t="s">
        <v>53</v>
      </c>
    </row>
    <row r="805" spans="1:12" hidden="1">
      <c r="A805" s="23" t="s">
        <v>1531</v>
      </c>
      <c r="B805" s="23" t="s">
        <v>1532</v>
      </c>
      <c r="C805" s="23" t="s">
        <v>35</v>
      </c>
      <c r="D805" s="23" t="s">
        <v>36</v>
      </c>
      <c r="E805" s="23" t="str">
        <f>CONCATENATE(B805, ", ", C805, ", ", D805)</f>
        <v>2400 Guelph Line, Burlington, Ontario</v>
      </c>
      <c r="F805" s="24">
        <v>43.373859199999998</v>
      </c>
      <c r="G805" s="24">
        <v>-79.836049200000005</v>
      </c>
      <c r="H805" s="25" t="s">
        <v>37</v>
      </c>
      <c r="I805" s="23" t="s">
        <v>50</v>
      </c>
      <c r="J805" s="23" t="s">
        <v>51</v>
      </c>
      <c r="K805" s="23" t="s">
        <v>52</v>
      </c>
      <c r="L805" s="26" t="s">
        <v>53</v>
      </c>
    </row>
    <row r="806" spans="1:12" hidden="1">
      <c r="A806" s="23" t="s">
        <v>1533</v>
      </c>
      <c r="B806" s="23" t="s">
        <v>1534</v>
      </c>
      <c r="C806" s="23" t="s">
        <v>35</v>
      </c>
      <c r="D806" s="23" t="s">
        <v>36</v>
      </c>
      <c r="E806" s="23" t="str">
        <f>CONCATENATE(B806, ", ", C806, ", ", D806)</f>
        <v>728 Burloak Drive, Burlington, Ontario</v>
      </c>
      <c r="F806" s="24">
        <v>43.388270499999997</v>
      </c>
      <c r="G806" s="24">
        <v>-79.748268100000004</v>
      </c>
      <c r="H806" s="25" t="s">
        <v>37</v>
      </c>
      <c r="I806" s="23" t="s">
        <v>50</v>
      </c>
      <c r="J806" s="23" t="s">
        <v>51</v>
      </c>
      <c r="K806" s="23" t="s">
        <v>52</v>
      </c>
      <c r="L806" s="26" t="s">
        <v>53</v>
      </c>
    </row>
    <row r="807" spans="1:12" hidden="1">
      <c r="A807" s="23" t="s">
        <v>1535</v>
      </c>
      <c r="B807" s="23" t="s">
        <v>1536</v>
      </c>
      <c r="C807" s="23" t="s">
        <v>35</v>
      </c>
      <c r="D807" s="23" t="s">
        <v>36</v>
      </c>
      <c r="E807" s="23" t="str">
        <f>CONCATENATE(B807, ", ", C807, ", ", D807)</f>
        <v>5295 Lakeshore Road, Burlington, Ontario</v>
      </c>
      <c r="F807" s="24">
        <v>43.367202499999998</v>
      </c>
      <c r="G807" s="24">
        <v>-79.733958999999999</v>
      </c>
      <c r="H807" s="25" t="s">
        <v>37</v>
      </c>
      <c r="I807" s="23" t="s">
        <v>50</v>
      </c>
      <c r="J807" s="23" t="s">
        <v>51</v>
      </c>
      <c r="K807" s="23" t="s">
        <v>52</v>
      </c>
      <c r="L807" s="26" t="s">
        <v>53</v>
      </c>
    </row>
    <row r="808" spans="1:12" hidden="1">
      <c r="A808" s="23" t="s">
        <v>1537</v>
      </c>
      <c r="B808" s="23" t="s">
        <v>1538</v>
      </c>
      <c r="C808" s="23" t="s">
        <v>35</v>
      </c>
      <c r="D808" s="23" t="s">
        <v>36</v>
      </c>
      <c r="E808" s="23" t="str">
        <f>CONCATENATE(B808, ", ", C808, ", ", D808)</f>
        <v>5959 New Street, Burlington, Ontario</v>
      </c>
      <c r="F808" s="24">
        <v>43.381461299999998</v>
      </c>
      <c r="G808" s="24">
        <v>-79.738969100000006</v>
      </c>
      <c r="H808" s="27" t="s">
        <v>56</v>
      </c>
      <c r="I808" s="23" t="s">
        <v>50</v>
      </c>
      <c r="J808" s="23" t="s">
        <v>51</v>
      </c>
      <c r="K808" s="23" t="s">
        <v>262</v>
      </c>
      <c r="L808" s="26" t="s">
        <v>263</v>
      </c>
    </row>
    <row r="809" spans="1:12" hidden="1">
      <c r="A809" s="23" t="s">
        <v>1539</v>
      </c>
      <c r="B809" s="23" t="s">
        <v>935</v>
      </c>
      <c r="C809" s="23" t="s">
        <v>35</v>
      </c>
      <c r="D809" s="23" t="s">
        <v>36</v>
      </c>
      <c r="E809" s="23" t="str">
        <f>CONCATENATE(B809, ", ", C809, ", ", D809)</f>
        <v>3325 North Service Road, Burlington, Ontario</v>
      </c>
      <c r="F809" s="24">
        <v>43.362032300000003</v>
      </c>
      <c r="G809" s="24">
        <v>-79.7955465</v>
      </c>
      <c r="H809" s="25" t="s">
        <v>37</v>
      </c>
      <c r="I809" s="23" t="s">
        <v>104</v>
      </c>
      <c r="J809" s="23" t="s">
        <v>45</v>
      </c>
      <c r="K809" s="23" t="s">
        <v>428</v>
      </c>
      <c r="L809" s="23" t="s">
        <v>429</v>
      </c>
    </row>
    <row r="810" spans="1:12" hidden="1">
      <c r="A810" s="23" t="s">
        <v>1540</v>
      </c>
      <c r="B810" s="23" t="s">
        <v>1541</v>
      </c>
      <c r="C810" s="23" t="s">
        <v>35</v>
      </c>
      <c r="D810" s="23" t="s">
        <v>36</v>
      </c>
      <c r="E810" s="23" t="str">
        <f>CONCATENATE(B810, ", ", C810, ", ", D810)</f>
        <v>3121 Mainway, Burlington, Ontario</v>
      </c>
      <c r="F810" s="24">
        <v>43.3605278</v>
      </c>
      <c r="G810" s="24">
        <v>-79.807699200000002</v>
      </c>
      <c r="H810" s="27" t="s">
        <v>95</v>
      </c>
      <c r="I810" s="23" t="s">
        <v>38</v>
      </c>
      <c r="J810" s="23" t="s">
        <v>39</v>
      </c>
      <c r="K810" s="23" t="s">
        <v>191</v>
      </c>
      <c r="L810" s="23" t="s">
        <v>192</v>
      </c>
    </row>
    <row r="811" spans="1:12" hidden="1">
      <c r="A811" s="23" t="s">
        <v>1542</v>
      </c>
      <c r="B811" s="23" t="s">
        <v>1350</v>
      </c>
      <c r="C811" s="23" t="s">
        <v>35</v>
      </c>
      <c r="D811" s="23" t="s">
        <v>36</v>
      </c>
      <c r="E811" s="23" t="str">
        <f>CONCATENATE(B811, ", ", C811, ", ", D811)</f>
        <v>1435 Plains Road East, Burlington, Ontario</v>
      </c>
      <c r="F811" s="24">
        <v>43.337981300000003</v>
      </c>
      <c r="G811" s="24">
        <v>-79.817967800000005</v>
      </c>
      <c r="H811" s="25" t="s">
        <v>37</v>
      </c>
      <c r="I811" s="23" t="s">
        <v>132</v>
      </c>
      <c r="J811" s="23" t="s">
        <v>133</v>
      </c>
      <c r="K811" s="23" t="s">
        <v>134</v>
      </c>
      <c r="L811" s="26" t="s">
        <v>135</v>
      </c>
    </row>
    <row r="812" spans="1:12" hidden="1">
      <c r="A812" s="23" t="s">
        <v>1542</v>
      </c>
      <c r="B812" s="23" t="s">
        <v>827</v>
      </c>
      <c r="C812" s="23" t="s">
        <v>35</v>
      </c>
      <c r="D812" s="23" t="s">
        <v>36</v>
      </c>
      <c r="E812" s="23" t="str">
        <f>CONCATENATE(B812, ", ", C812, ", ", D812)</f>
        <v>4000 Mainway, Burlington, Ontario</v>
      </c>
      <c r="F812" s="24">
        <v>43.371874300000002</v>
      </c>
      <c r="G812" s="24">
        <v>-79.794297900000004</v>
      </c>
      <c r="H812" s="25" t="s">
        <v>37</v>
      </c>
      <c r="I812" s="23" t="s">
        <v>132</v>
      </c>
      <c r="J812" s="23" t="s">
        <v>133</v>
      </c>
      <c r="K812" s="23" t="s">
        <v>134</v>
      </c>
      <c r="L812" s="26" t="s">
        <v>135</v>
      </c>
    </row>
    <row r="813" spans="1:12" hidden="1">
      <c r="A813" s="23" t="s">
        <v>1542</v>
      </c>
      <c r="B813" s="23" t="s">
        <v>514</v>
      </c>
      <c r="C813" s="23" t="s">
        <v>35</v>
      </c>
      <c r="D813" s="23" t="s">
        <v>36</v>
      </c>
      <c r="E813" s="23" t="str">
        <f>CONCATENATE(B813, ", ", C813, ", ", D813)</f>
        <v>4521 Dundas Street, Burlington, Ontario</v>
      </c>
      <c r="F813" s="24">
        <v>43.407552799999998</v>
      </c>
      <c r="G813" s="24">
        <v>-79.810019299999993</v>
      </c>
      <c r="H813" s="25" t="s">
        <v>37</v>
      </c>
      <c r="I813" s="23" t="s">
        <v>132</v>
      </c>
      <c r="J813" s="23" t="s">
        <v>133</v>
      </c>
      <c r="K813" s="23" t="s">
        <v>134</v>
      </c>
      <c r="L813" s="26" t="s">
        <v>135</v>
      </c>
    </row>
    <row r="814" spans="1:12" hidden="1">
      <c r="A814" s="23" t="s">
        <v>1543</v>
      </c>
      <c r="B814" s="23" t="s">
        <v>1544</v>
      </c>
      <c r="C814" s="23" t="s">
        <v>35</v>
      </c>
      <c r="D814" s="23" t="s">
        <v>36</v>
      </c>
      <c r="E814" s="23" t="str">
        <f>CONCATENATE(B814, ", ", C814, ", ", D814)</f>
        <v>480 Brant Street, Burlington, Ontario</v>
      </c>
      <c r="F814" s="24">
        <v>43.327037099999998</v>
      </c>
      <c r="G814" s="24">
        <v>-79.800205500000004</v>
      </c>
      <c r="H814" s="25" t="s">
        <v>37</v>
      </c>
      <c r="I814" s="23" t="s">
        <v>132</v>
      </c>
      <c r="J814" s="23" t="s">
        <v>133</v>
      </c>
      <c r="K814" s="23" t="s">
        <v>134</v>
      </c>
      <c r="L814" s="26" t="s">
        <v>135</v>
      </c>
    </row>
    <row r="815" spans="1:12" hidden="1">
      <c r="A815" s="23" t="s">
        <v>1545</v>
      </c>
      <c r="B815" s="23" t="s">
        <v>916</v>
      </c>
      <c r="C815" s="23" t="s">
        <v>35</v>
      </c>
      <c r="D815" s="23" t="s">
        <v>36</v>
      </c>
      <c r="E815" s="23" t="str">
        <f>CONCATENATE(B815, ", ", C815, ", ", D815)</f>
        <v>1035 Brant Street, Burlington, Ontario</v>
      </c>
      <c r="F815" s="24">
        <v>43.339466199999997</v>
      </c>
      <c r="G815" s="24">
        <v>-79.817517699999996</v>
      </c>
      <c r="H815" s="25" t="s">
        <v>37</v>
      </c>
      <c r="I815" s="23" t="s">
        <v>132</v>
      </c>
      <c r="J815" s="23" t="s">
        <v>133</v>
      </c>
      <c r="K815" s="23" t="s">
        <v>134</v>
      </c>
      <c r="L815" s="26" t="s">
        <v>135</v>
      </c>
    </row>
    <row r="816" spans="1:12" hidden="1">
      <c r="A816" s="23" t="s">
        <v>1546</v>
      </c>
      <c r="B816" s="23" t="s">
        <v>1544</v>
      </c>
      <c r="C816" s="23" t="s">
        <v>35</v>
      </c>
      <c r="D816" s="23" t="s">
        <v>36</v>
      </c>
      <c r="E816" s="23" t="str">
        <f>CONCATENATE(B816, ", ", C816, ", ", D816)</f>
        <v>480 Brant Street, Burlington, Ontario</v>
      </c>
      <c r="F816" s="24">
        <v>43.327037099999998</v>
      </c>
      <c r="G816" s="24">
        <v>-79.800205500000004</v>
      </c>
      <c r="H816" s="25" t="s">
        <v>37</v>
      </c>
      <c r="I816" s="23" t="s">
        <v>132</v>
      </c>
      <c r="J816" s="23" t="s">
        <v>133</v>
      </c>
      <c r="K816" s="23" t="s">
        <v>134</v>
      </c>
      <c r="L816" s="26" t="s">
        <v>135</v>
      </c>
    </row>
    <row r="817" spans="1:12" hidden="1">
      <c r="A817" s="23" t="s">
        <v>1547</v>
      </c>
      <c r="B817" s="23" t="s">
        <v>1548</v>
      </c>
      <c r="C817" s="23" t="s">
        <v>35</v>
      </c>
      <c r="D817" s="23" t="s">
        <v>36</v>
      </c>
      <c r="E817" s="23" t="str">
        <f>CONCATENATE(B817, ", ", C817, ", ", D817)</f>
        <v>425 Enfield Road, Burlington, Ontario</v>
      </c>
      <c r="F817" s="24">
        <v>43.320162000000003</v>
      </c>
      <c r="G817" s="24">
        <v>-79.842497699999996</v>
      </c>
      <c r="H817" s="25" t="s">
        <v>37</v>
      </c>
      <c r="I817" s="23" t="s">
        <v>168</v>
      </c>
      <c r="J817" s="23" t="s">
        <v>169</v>
      </c>
      <c r="K817" s="23" t="s">
        <v>170</v>
      </c>
      <c r="L817" s="23" t="s">
        <v>171</v>
      </c>
    </row>
    <row r="818" spans="1:12" hidden="1">
      <c r="A818" s="23" t="s">
        <v>1549</v>
      </c>
      <c r="B818" s="23" t="s">
        <v>1550</v>
      </c>
      <c r="C818" s="23" t="s">
        <v>35</v>
      </c>
      <c r="D818" s="23" t="s">
        <v>36</v>
      </c>
      <c r="E818" s="23" t="str">
        <f>CONCATENATE(B818, ", ", C818, ", ", D818)</f>
        <v>375 Brant Street, Burlington, Ontario</v>
      </c>
      <c r="F818" s="24">
        <v>43.325023700000003</v>
      </c>
      <c r="G818" s="24">
        <v>-79.796670700000007</v>
      </c>
      <c r="H818" s="25" t="s">
        <v>37</v>
      </c>
      <c r="I818" s="23" t="s">
        <v>44</v>
      </c>
      <c r="J818" s="23" t="s">
        <v>45</v>
      </c>
      <c r="K818" s="23" t="s">
        <v>152</v>
      </c>
      <c r="L818" s="23" t="s">
        <v>153</v>
      </c>
    </row>
    <row r="819" spans="1:12" hidden="1">
      <c r="A819" s="23" t="s">
        <v>1551</v>
      </c>
      <c r="B819" s="23" t="s">
        <v>161</v>
      </c>
      <c r="C819" s="23" t="s">
        <v>35</v>
      </c>
      <c r="D819" s="23" t="s">
        <v>36</v>
      </c>
      <c r="E819" s="23" t="str">
        <f>CONCATENATE(B819, ", ", C819, ", ", D819)</f>
        <v>4145 North Service Road, Burlington, Ontario</v>
      </c>
      <c r="F819" s="24">
        <v>43.371745300000001</v>
      </c>
      <c r="G819" s="24">
        <v>-79.783878799999997</v>
      </c>
      <c r="H819" s="27" t="s">
        <v>127</v>
      </c>
      <c r="I819" s="23" t="s">
        <v>57</v>
      </c>
      <c r="J819" s="23" t="s">
        <v>1285</v>
      </c>
      <c r="K819" s="23" t="s">
        <v>1286</v>
      </c>
      <c r="L819" s="30" t="s">
        <v>1287</v>
      </c>
    </row>
    <row r="820" spans="1:12" hidden="1">
      <c r="A820" s="23" t="s">
        <v>1552</v>
      </c>
      <c r="B820" s="23" t="s">
        <v>151</v>
      </c>
      <c r="C820" s="23" t="s">
        <v>35</v>
      </c>
      <c r="D820" s="23" t="s">
        <v>36</v>
      </c>
      <c r="E820" s="23" t="str">
        <f>CONCATENATE(B820, ", ", C820, ", ", D820)</f>
        <v>100 Plains Road West, Burlington, Ontario</v>
      </c>
      <c r="F820" s="24">
        <v>43.303758899999998</v>
      </c>
      <c r="G820" s="24">
        <v>-79.855623800000004</v>
      </c>
      <c r="H820" s="25" t="s">
        <v>37</v>
      </c>
      <c r="I820" s="23" t="s">
        <v>104</v>
      </c>
      <c r="J820" s="23" t="s">
        <v>45</v>
      </c>
      <c r="K820" s="23" t="s">
        <v>105</v>
      </c>
      <c r="L820" s="23" t="s">
        <v>106</v>
      </c>
    </row>
    <row r="821" spans="1:12" hidden="1">
      <c r="A821" s="23" t="s">
        <v>1553</v>
      </c>
      <c r="B821" s="23" t="s">
        <v>161</v>
      </c>
      <c r="C821" s="23" t="s">
        <v>35</v>
      </c>
      <c r="D821" s="23" t="s">
        <v>36</v>
      </c>
      <c r="E821" s="23" t="str">
        <f>CONCATENATE(B821, ", ", C821, ", ", D821)</f>
        <v>4145 North Service Road, Burlington, Ontario</v>
      </c>
      <c r="F821" s="24">
        <v>43.371745300000001</v>
      </c>
      <c r="G821" s="24">
        <v>-79.783878799999997</v>
      </c>
      <c r="H821" s="25" t="s">
        <v>37</v>
      </c>
      <c r="I821" s="23" t="s">
        <v>108</v>
      </c>
      <c r="J821" s="23" t="s">
        <v>109</v>
      </c>
      <c r="K821" s="23" t="s">
        <v>110</v>
      </c>
      <c r="L821" s="26" t="s">
        <v>111</v>
      </c>
    </row>
    <row r="822" spans="1:12" hidden="1">
      <c r="A822" s="23" t="s">
        <v>1554</v>
      </c>
      <c r="B822" s="23" t="s">
        <v>241</v>
      </c>
      <c r="C822" s="23" t="s">
        <v>35</v>
      </c>
      <c r="D822" s="23" t="s">
        <v>36</v>
      </c>
      <c r="E822" s="23" t="str">
        <f>CONCATENATE(B822, ", ", C822, ", ", D822)</f>
        <v>5006 South Service Road, Burlington, Ontario</v>
      </c>
      <c r="F822" s="24">
        <v>43.380531300000001</v>
      </c>
      <c r="G822" s="24">
        <v>-79.767161799999997</v>
      </c>
      <c r="H822" s="25" t="s">
        <v>37</v>
      </c>
      <c r="I822" s="23" t="s">
        <v>50</v>
      </c>
      <c r="J822" s="23" t="s">
        <v>51</v>
      </c>
      <c r="K822" s="23" t="s">
        <v>85</v>
      </c>
      <c r="L822" s="26" t="s">
        <v>86</v>
      </c>
    </row>
    <row r="823" spans="1:12" hidden="1">
      <c r="A823" s="23" t="s">
        <v>1555</v>
      </c>
      <c r="B823" s="23" t="s">
        <v>1536</v>
      </c>
      <c r="C823" s="23" t="s">
        <v>35</v>
      </c>
      <c r="D823" s="23" t="s">
        <v>36</v>
      </c>
      <c r="E823" s="23" t="str">
        <f>CONCATENATE(B823, ", ", C823, ", ", D823)</f>
        <v>5295 Lakeshore Road, Burlington, Ontario</v>
      </c>
      <c r="F823" s="24">
        <v>43.367202499999998</v>
      </c>
      <c r="G823" s="24">
        <v>-79.733958999999999</v>
      </c>
      <c r="H823" s="25" t="s">
        <v>37</v>
      </c>
      <c r="I823" s="23" t="s">
        <v>44</v>
      </c>
      <c r="J823" s="23" t="s">
        <v>45</v>
      </c>
      <c r="K823" s="23" t="s">
        <v>46</v>
      </c>
      <c r="L823" s="23" t="s">
        <v>47</v>
      </c>
    </row>
    <row r="824" spans="1:12" hidden="1">
      <c r="A824" s="23" t="s">
        <v>1556</v>
      </c>
      <c r="B824" s="23" t="s">
        <v>221</v>
      </c>
      <c r="C824" s="23" t="s">
        <v>35</v>
      </c>
      <c r="D824" s="23" t="s">
        <v>36</v>
      </c>
      <c r="E824" s="23" t="str">
        <f>CONCATENATE(B824, ", ", C824, ", ", D824)</f>
        <v>4380 South Service Road, Burlington, Ontario</v>
      </c>
      <c r="F824" s="24">
        <v>43.374974600000002</v>
      </c>
      <c r="G824" s="24">
        <v>-79.776716100000002</v>
      </c>
      <c r="H824" s="25" t="s">
        <v>37</v>
      </c>
      <c r="I824" s="23" t="s">
        <v>168</v>
      </c>
      <c r="J824" s="23" t="s">
        <v>169</v>
      </c>
      <c r="K824" s="23" t="s">
        <v>748</v>
      </c>
      <c r="L824" s="23" t="s">
        <v>402</v>
      </c>
    </row>
    <row r="825" spans="1:12" hidden="1">
      <c r="A825" s="23" t="s">
        <v>1557</v>
      </c>
      <c r="B825" s="23" t="s">
        <v>1558</v>
      </c>
      <c r="C825" s="23" t="s">
        <v>35</v>
      </c>
      <c r="D825" s="23" t="s">
        <v>36</v>
      </c>
      <c r="E825" s="23" t="str">
        <f>CONCATENATE(B825, ", ", C825, ", ", D825)</f>
        <v>5010 South Service Road, Burlington, Ontario</v>
      </c>
      <c r="F825" s="24">
        <v>43.380747200000002</v>
      </c>
      <c r="G825" s="24">
        <v>-79.766623999999993</v>
      </c>
      <c r="H825" s="25" t="s">
        <v>37</v>
      </c>
      <c r="I825" s="23" t="s">
        <v>89</v>
      </c>
      <c r="J825" s="23" t="s">
        <v>90</v>
      </c>
      <c r="K825" s="23" t="s">
        <v>91</v>
      </c>
      <c r="L825" s="23" t="s">
        <v>92</v>
      </c>
    </row>
    <row r="826" spans="1:12" hidden="1">
      <c r="A826" s="23" t="s">
        <v>1559</v>
      </c>
      <c r="B826" s="23" t="s">
        <v>603</v>
      </c>
      <c r="C826" s="23" t="s">
        <v>35</v>
      </c>
      <c r="D826" s="23" t="s">
        <v>36</v>
      </c>
      <c r="E826" s="23" t="str">
        <f>CONCATENATE(B826, ", ", C826, ", ", D826)</f>
        <v>980 Fraser Drive, Burlington, Ontario</v>
      </c>
      <c r="F826" s="24">
        <v>43.366539799999998</v>
      </c>
      <c r="G826" s="24">
        <v>-79.784270300000003</v>
      </c>
      <c r="H826" s="31">
        <v>0</v>
      </c>
      <c r="I826" s="23" t="s">
        <v>38</v>
      </c>
      <c r="J826" s="23" t="s">
        <v>39</v>
      </c>
      <c r="K826" s="23" t="s">
        <v>40</v>
      </c>
      <c r="L826" s="23" t="s">
        <v>41</v>
      </c>
    </row>
    <row r="827" spans="1:12" hidden="1">
      <c r="A827" s="23" t="s">
        <v>1560</v>
      </c>
      <c r="B827" s="23" t="s">
        <v>603</v>
      </c>
      <c r="C827" s="23" t="s">
        <v>35</v>
      </c>
      <c r="D827" s="23" t="s">
        <v>36</v>
      </c>
      <c r="E827" s="23" t="str">
        <f>CONCATENATE(B827, ", ", C827, ", ", D827)</f>
        <v>980 Fraser Drive, Burlington, Ontario</v>
      </c>
      <c r="F827" s="24">
        <v>43.366539799999998</v>
      </c>
      <c r="G827" s="24">
        <v>-79.784270300000003</v>
      </c>
      <c r="H827" s="25" t="s">
        <v>37</v>
      </c>
      <c r="I827" s="23" t="s">
        <v>44</v>
      </c>
      <c r="J827" s="23" t="s">
        <v>45</v>
      </c>
      <c r="K827" s="23" t="s">
        <v>63</v>
      </c>
      <c r="L827" s="23" t="s">
        <v>64</v>
      </c>
    </row>
    <row r="828" spans="1:12" hidden="1">
      <c r="A828" s="23" t="s">
        <v>1561</v>
      </c>
      <c r="B828" s="23" t="s">
        <v>324</v>
      </c>
      <c r="C828" s="23" t="s">
        <v>35</v>
      </c>
      <c r="D828" s="23" t="s">
        <v>36</v>
      </c>
      <c r="E828" s="23" t="str">
        <f>CONCATENATE(B828, ", ", C828, ", ", D828)</f>
        <v>5100 South Service Road, Burlington, Ontario</v>
      </c>
      <c r="F828" s="24">
        <v>43.382880999999998</v>
      </c>
      <c r="G828" s="24">
        <v>-79.766571299999995</v>
      </c>
      <c r="H828" s="25" t="s">
        <v>37</v>
      </c>
      <c r="I828" s="23" t="s">
        <v>168</v>
      </c>
      <c r="J828" s="23" t="s">
        <v>169</v>
      </c>
      <c r="K828" s="23" t="s">
        <v>170</v>
      </c>
      <c r="L828" s="23" t="s">
        <v>171</v>
      </c>
    </row>
    <row r="829" spans="1:12" hidden="1">
      <c r="A829" s="23" t="s">
        <v>1562</v>
      </c>
      <c r="B829" s="23" t="s">
        <v>1563</v>
      </c>
      <c r="C829" s="23" t="s">
        <v>35</v>
      </c>
      <c r="D829" s="23" t="s">
        <v>36</v>
      </c>
      <c r="E829" s="23" t="str">
        <f>CONCATENATE(B829, ", ", C829, ", ", D829)</f>
        <v>155 Panin Road, Burlington, Ontario</v>
      </c>
      <c r="F829" s="24">
        <v>43.307846300000001</v>
      </c>
      <c r="G829" s="24">
        <v>-79.866499200000007</v>
      </c>
      <c r="H829" s="25" t="s">
        <v>37</v>
      </c>
      <c r="I829" s="23" t="s">
        <v>79</v>
      </c>
      <c r="J829" s="23" t="s">
        <v>80</v>
      </c>
      <c r="K829" s="23" t="s">
        <v>292</v>
      </c>
      <c r="L829" s="23" t="s">
        <v>293</v>
      </c>
    </row>
    <row r="830" spans="1:12" hidden="1">
      <c r="A830" s="23" t="s">
        <v>1564</v>
      </c>
      <c r="B830" s="23" t="s">
        <v>147</v>
      </c>
      <c r="C830" s="23" t="s">
        <v>35</v>
      </c>
      <c r="D830" s="23" t="s">
        <v>36</v>
      </c>
      <c r="E830" s="23" t="str">
        <f>CONCATENATE(B830, ", ", C830, ", ", D830)</f>
        <v>1100 Burloak Drive, Burlington, Ontario</v>
      </c>
      <c r="F830" s="24">
        <v>43.396425700000002</v>
      </c>
      <c r="G830" s="24">
        <v>-79.759701800000002</v>
      </c>
      <c r="H830" s="25" t="s">
        <v>37</v>
      </c>
      <c r="I830" s="23" t="s">
        <v>108</v>
      </c>
      <c r="J830" s="23" t="s">
        <v>109</v>
      </c>
      <c r="K830" s="23" t="s">
        <v>110</v>
      </c>
      <c r="L830" s="26" t="s">
        <v>111</v>
      </c>
    </row>
    <row r="831" spans="1:12">
      <c r="A831" s="23" t="s">
        <v>1565</v>
      </c>
      <c r="B831" s="23" t="s">
        <v>1566</v>
      </c>
      <c r="C831" s="23" t="s">
        <v>35</v>
      </c>
      <c r="D831" s="23" t="s">
        <v>36</v>
      </c>
      <c r="E831" s="23" t="str">
        <f>CONCATENATE(B831, ", ", C831, ", ", D831)</f>
        <v>802 Drury Lane, Burlington, Ontario</v>
      </c>
      <c r="F831" s="24">
        <v>43.341667600000001</v>
      </c>
      <c r="G831" s="24">
        <v>-79.802908200000005</v>
      </c>
      <c r="H831" s="31" t="s">
        <v>741</v>
      </c>
      <c r="I831" s="23" t="s">
        <v>205</v>
      </c>
      <c r="J831" s="23" t="s">
        <v>206</v>
      </c>
      <c r="K831" s="23" t="s">
        <v>207</v>
      </c>
      <c r="L831" s="26" t="s">
        <v>208</v>
      </c>
    </row>
    <row r="832" spans="1:12" hidden="1">
      <c r="A832" s="23" t="s">
        <v>1567</v>
      </c>
      <c r="B832" s="23" t="s">
        <v>1568</v>
      </c>
      <c r="C832" s="23" t="s">
        <v>35</v>
      </c>
      <c r="D832" s="23" t="s">
        <v>36</v>
      </c>
      <c r="E832" s="23" t="str">
        <f>CONCATENATE(B832, ", ", C832, ", ", D832)</f>
        <v>2120 Cleaver Avenue, Burlington, Ontario</v>
      </c>
      <c r="F832" s="24">
        <v>43.379019300000003</v>
      </c>
      <c r="G832" s="24">
        <v>-79.813477300000002</v>
      </c>
      <c r="H832" s="27" t="s">
        <v>95</v>
      </c>
      <c r="I832" s="23" t="s">
        <v>205</v>
      </c>
      <c r="J832" s="23" t="s">
        <v>206</v>
      </c>
      <c r="K832" s="23" t="s">
        <v>207</v>
      </c>
      <c r="L832" s="26" t="s">
        <v>208</v>
      </c>
    </row>
    <row r="833" spans="1:12" hidden="1">
      <c r="A833" s="23" t="s">
        <v>1569</v>
      </c>
      <c r="B833" s="23" t="s">
        <v>1111</v>
      </c>
      <c r="C833" s="23" t="s">
        <v>35</v>
      </c>
      <c r="D833" s="23" t="s">
        <v>36</v>
      </c>
      <c r="E833" s="23" t="str">
        <f>CONCATENATE(B833, ", ", C833, ", ", D833)</f>
        <v>3480 Fairview Street, Burlington, Ontario</v>
      </c>
      <c r="F833" s="24">
        <v>43.357513599999997</v>
      </c>
      <c r="G833" s="24">
        <v>-79.7812342</v>
      </c>
      <c r="H833" s="25" t="s">
        <v>37</v>
      </c>
      <c r="I833" s="23" t="s">
        <v>162</v>
      </c>
      <c r="J833" s="23" t="s">
        <v>163</v>
      </c>
      <c r="K833" s="23" t="s">
        <v>377</v>
      </c>
      <c r="L833" s="26" t="s">
        <v>378</v>
      </c>
    </row>
    <row r="834" spans="1:12" hidden="1">
      <c r="A834" s="23" t="s">
        <v>1570</v>
      </c>
      <c r="B834" s="23" t="s">
        <v>1152</v>
      </c>
      <c r="C834" s="23" t="s">
        <v>35</v>
      </c>
      <c r="D834" s="23" t="s">
        <v>36</v>
      </c>
      <c r="E834" s="23" t="str">
        <f>CONCATENATE(B834, ", ", C834, ", ", D834)</f>
        <v>1140 Heritage Road, Burlington, Ontario</v>
      </c>
      <c r="F834" s="24">
        <v>43.376059099999999</v>
      </c>
      <c r="G834" s="24">
        <v>-79.785977799999998</v>
      </c>
      <c r="H834" s="25" t="s">
        <v>37</v>
      </c>
      <c r="I834" s="23" t="s">
        <v>120</v>
      </c>
      <c r="J834" s="23" t="s">
        <v>39</v>
      </c>
      <c r="K834" s="23" t="s">
        <v>1571</v>
      </c>
      <c r="L834" s="23" t="s">
        <v>1572</v>
      </c>
    </row>
    <row r="835" spans="1:12" hidden="1">
      <c r="A835" s="23" t="s">
        <v>1573</v>
      </c>
      <c r="B835" s="23" t="s">
        <v>1574</v>
      </c>
      <c r="C835" s="23" t="s">
        <v>35</v>
      </c>
      <c r="D835" s="23" t="s">
        <v>36</v>
      </c>
      <c r="E835" s="23" t="str">
        <f>CONCATENATE(B835, ", ", C835, ", ", D835)</f>
        <v>500 Drury Lane, Burlington, Ontario</v>
      </c>
      <c r="F835" s="24">
        <v>43.334372600000002</v>
      </c>
      <c r="G835" s="24">
        <v>-79.793749599999998</v>
      </c>
      <c r="H835" s="25" t="s">
        <v>37</v>
      </c>
      <c r="I835" s="23" t="s">
        <v>132</v>
      </c>
      <c r="J835" s="23" t="s">
        <v>133</v>
      </c>
      <c r="K835" s="23" t="s">
        <v>134</v>
      </c>
      <c r="L835" s="26" t="s">
        <v>135</v>
      </c>
    </row>
    <row r="836" spans="1:12" hidden="1">
      <c r="A836" s="23" t="s">
        <v>1575</v>
      </c>
      <c r="B836" s="23" t="s">
        <v>684</v>
      </c>
      <c r="C836" s="23" t="s">
        <v>35</v>
      </c>
      <c r="D836" s="23" t="s">
        <v>36</v>
      </c>
      <c r="E836" s="23" t="str">
        <f>CONCATENATE(B836, ", ", C836, ", ", D836)</f>
        <v>850 Legion Road, Burlington, Ontario</v>
      </c>
      <c r="F836" s="24">
        <v>43.333739700000002</v>
      </c>
      <c r="G836" s="24">
        <v>-79.813740499999994</v>
      </c>
      <c r="H836" s="25" t="s">
        <v>37</v>
      </c>
      <c r="I836" s="23" t="s">
        <v>168</v>
      </c>
      <c r="J836" s="23" t="s">
        <v>169</v>
      </c>
      <c r="K836" s="23" t="s">
        <v>407</v>
      </c>
      <c r="L836" s="23" t="s">
        <v>408</v>
      </c>
    </row>
    <row r="837" spans="1:12" hidden="1">
      <c r="A837" s="23" t="s">
        <v>1576</v>
      </c>
      <c r="B837" s="23" t="s">
        <v>1577</v>
      </c>
      <c r="C837" s="23" t="s">
        <v>35</v>
      </c>
      <c r="D837" s="23" t="s">
        <v>36</v>
      </c>
      <c r="E837" s="23" t="str">
        <f>CONCATENATE(B837, ", ", C837, ", ", D837)</f>
        <v>1600 Kerns Road, Burlington, Ontario</v>
      </c>
      <c r="F837" s="24">
        <v>43.340559200000001</v>
      </c>
      <c r="G837" s="24">
        <v>-79.838175399999997</v>
      </c>
      <c r="H837" s="25" t="s">
        <v>37</v>
      </c>
      <c r="I837" s="23" t="s">
        <v>104</v>
      </c>
      <c r="J837" s="23" t="s">
        <v>45</v>
      </c>
      <c r="K837" s="23" t="s">
        <v>105</v>
      </c>
      <c r="L837" s="23" t="s">
        <v>106</v>
      </c>
    </row>
    <row r="838" spans="1:12" hidden="1">
      <c r="A838" s="23" t="s">
        <v>1578</v>
      </c>
      <c r="B838" s="23" t="s">
        <v>324</v>
      </c>
      <c r="C838" s="23" t="s">
        <v>35</v>
      </c>
      <c r="D838" s="23" t="s">
        <v>36</v>
      </c>
      <c r="E838" s="23" t="str">
        <f>CONCATENATE(B838, ", ", C838, ", ", D838)</f>
        <v>5100 South Service Road, Burlington, Ontario</v>
      </c>
      <c r="F838" s="24">
        <v>43.382880999999998</v>
      </c>
      <c r="G838" s="24">
        <v>-79.766571299999995</v>
      </c>
      <c r="H838" s="25" t="s">
        <v>37</v>
      </c>
      <c r="I838" s="23" t="s">
        <v>168</v>
      </c>
      <c r="J838" s="23" t="s">
        <v>169</v>
      </c>
      <c r="K838" s="23" t="s">
        <v>170</v>
      </c>
      <c r="L838" s="23" t="s">
        <v>171</v>
      </c>
    </row>
    <row r="839" spans="1:12" hidden="1">
      <c r="A839" s="23" t="s">
        <v>1579</v>
      </c>
      <c r="B839" s="23" t="s">
        <v>879</v>
      </c>
      <c r="C839" s="23" t="s">
        <v>35</v>
      </c>
      <c r="D839" s="23" t="s">
        <v>36</v>
      </c>
      <c r="E839" s="23" t="str">
        <f>CONCATENATE(B839, ", ", C839, ", ", D839)</f>
        <v>2025 Guelph Line, Burlington, Ontario</v>
      </c>
      <c r="F839" s="24">
        <v>43.366779200000003</v>
      </c>
      <c r="G839" s="24">
        <v>-79.822495700000005</v>
      </c>
      <c r="H839" s="25" t="s">
        <v>37</v>
      </c>
      <c r="I839" s="23" t="s">
        <v>79</v>
      </c>
      <c r="J839" s="23" t="s">
        <v>80</v>
      </c>
      <c r="K839" s="23" t="s">
        <v>181</v>
      </c>
      <c r="L839" s="26" t="s">
        <v>182</v>
      </c>
    </row>
    <row r="840" spans="1:12" hidden="1">
      <c r="A840" s="23" t="s">
        <v>1580</v>
      </c>
      <c r="B840" s="23" t="s">
        <v>834</v>
      </c>
      <c r="C840" s="23" t="s">
        <v>35</v>
      </c>
      <c r="D840" s="23" t="s">
        <v>36</v>
      </c>
      <c r="E840" s="23" t="str">
        <f>CONCATENATE(B840, ", ", C840, ", ", D840)</f>
        <v>2388 Fairview Street, Burlington, Ontario</v>
      </c>
      <c r="F840" s="24">
        <v>43.344825499999999</v>
      </c>
      <c r="G840" s="24">
        <v>-79.799712299999996</v>
      </c>
      <c r="H840" s="25" t="s">
        <v>37</v>
      </c>
      <c r="I840" s="23" t="s">
        <v>79</v>
      </c>
      <c r="J840" s="23" t="s">
        <v>80</v>
      </c>
      <c r="K840" s="23" t="s">
        <v>181</v>
      </c>
      <c r="L840" s="26" t="s">
        <v>182</v>
      </c>
    </row>
    <row r="841" spans="1:12" hidden="1">
      <c r="A841" s="23" t="s">
        <v>1581</v>
      </c>
      <c r="B841" s="23" t="s">
        <v>1582</v>
      </c>
      <c r="C841" s="23" t="s">
        <v>35</v>
      </c>
      <c r="D841" s="23" t="s">
        <v>36</v>
      </c>
      <c r="E841" s="23" t="str">
        <f>CONCATENATE(B841, ", ", C841, ", ", D841)</f>
        <v>3443 Fairview Street, Burlington, Ontario</v>
      </c>
      <c r="F841" s="24">
        <v>43.356937000000002</v>
      </c>
      <c r="G841" s="24">
        <v>-79.783463999999995</v>
      </c>
      <c r="H841" s="25" t="s">
        <v>37</v>
      </c>
      <c r="I841" s="23" t="s">
        <v>132</v>
      </c>
      <c r="J841" s="23" t="s">
        <v>133</v>
      </c>
      <c r="K841" s="23" t="s">
        <v>134</v>
      </c>
      <c r="L841" s="26" t="s">
        <v>135</v>
      </c>
    </row>
    <row r="842" spans="1:12" hidden="1">
      <c r="A842" s="23" t="s">
        <v>1583</v>
      </c>
      <c r="B842" s="23" t="s">
        <v>492</v>
      </c>
      <c r="C842" s="23" t="s">
        <v>35</v>
      </c>
      <c r="D842" s="23" t="s">
        <v>36</v>
      </c>
      <c r="E842" s="23" t="str">
        <f>CONCATENATE(B842, ", ", C842, ", ", D842)</f>
        <v>3455 Harvester Road, Burlington, Ontario</v>
      </c>
      <c r="F842" s="24">
        <v>43.361214799999999</v>
      </c>
      <c r="G842" s="24">
        <v>-79.787119399999995</v>
      </c>
      <c r="H842" s="25" t="s">
        <v>37</v>
      </c>
      <c r="I842" s="23" t="s">
        <v>50</v>
      </c>
      <c r="J842" s="23" t="s">
        <v>51</v>
      </c>
      <c r="K842" s="23" t="s">
        <v>52</v>
      </c>
      <c r="L842" s="26" t="s">
        <v>53</v>
      </c>
    </row>
    <row r="843" spans="1:12" hidden="1">
      <c r="A843" s="23" t="s">
        <v>1584</v>
      </c>
      <c r="B843" s="23" t="s">
        <v>1585</v>
      </c>
      <c r="C843" s="23" t="s">
        <v>35</v>
      </c>
      <c r="D843" s="23" t="s">
        <v>36</v>
      </c>
      <c r="E843" s="23" t="str">
        <f>CONCATENATE(B843, ", ", C843, ", ", D843)</f>
        <v>2458 St Frances Drive, Burlington, Ontario</v>
      </c>
      <c r="F843" s="24">
        <v>43.362138600000002</v>
      </c>
      <c r="G843" s="24">
        <v>-79.819215999999997</v>
      </c>
      <c r="H843" s="25" t="s">
        <v>37</v>
      </c>
      <c r="I843" s="23" t="s">
        <v>79</v>
      </c>
      <c r="J843" s="23" t="s">
        <v>80</v>
      </c>
      <c r="K843" s="23" t="s">
        <v>292</v>
      </c>
      <c r="L843" s="23" t="s">
        <v>293</v>
      </c>
    </row>
    <row r="844" spans="1:12" hidden="1">
      <c r="A844" s="23" t="s">
        <v>1586</v>
      </c>
      <c r="B844" s="23" t="s">
        <v>1587</v>
      </c>
      <c r="C844" s="23" t="s">
        <v>35</v>
      </c>
      <c r="D844" s="23" t="s">
        <v>36</v>
      </c>
      <c r="E844" s="23" t="str">
        <f>CONCATENATE(B844, ", ", C844, ", ", D844)</f>
        <v>159 Panin Road, Burlington, Ontario</v>
      </c>
      <c r="F844" s="24">
        <v>43.310286599999998</v>
      </c>
      <c r="G844" s="24">
        <v>-79.8672112</v>
      </c>
      <c r="H844" s="27" t="s">
        <v>56</v>
      </c>
      <c r="I844" s="23" t="s">
        <v>50</v>
      </c>
      <c r="J844" s="23" t="s">
        <v>51</v>
      </c>
      <c r="K844" s="23" t="s">
        <v>262</v>
      </c>
      <c r="L844" s="26" t="s">
        <v>263</v>
      </c>
    </row>
    <row r="845" spans="1:12" hidden="1">
      <c r="A845" s="23" t="s">
        <v>1588</v>
      </c>
      <c r="B845" s="23" t="s">
        <v>635</v>
      </c>
      <c r="C845" s="23" t="s">
        <v>35</v>
      </c>
      <c r="D845" s="23" t="s">
        <v>36</v>
      </c>
      <c r="E845" s="23" t="str">
        <f>CONCATENATE(B845, ", ", C845, ", ", D845)</f>
        <v>3027 Harvester Road, Burlington, Ontario</v>
      </c>
      <c r="F845" s="24">
        <v>43.351699199999999</v>
      </c>
      <c r="G845" s="24">
        <v>-79.800518699999998</v>
      </c>
      <c r="H845" s="27" t="s">
        <v>127</v>
      </c>
      <c r="I845" s="23" t="s">
        <v>89</v>
      </c>
      <c r="J845" s="23" t="s">
        <v>90</v>
      </c>
      <c r="K845" s="23" t="s">
        <v>91</v>
      </c>
      <c r="L845" s="23" t="s">
        <v>92</v>
      </c>
    </row>
    <row r="846" spans="1:12" hidden="1">
      <c r="A846" s="23" t="s">
        <v>1589</v>
      </c>
      <c r="B846" s="23" t="s">
        <v>1590</v>
      </c>
      <c r="C846" s="23" t="s">
        <v>35</v>
      </c>
      <c r="D846" s="23" t="s">
        <v>36</v>
      </c>
      <c r="E846" s="23" t="str">
        <f>CONCATENATE(B846, ", ", C846, ", ", D846)</f>
        <v>3051 Walkers Line, Burlington, Ontario</v>
      </c>
      <c r="F846" s="24">
        <v>43.393638199999998</v>
      </c>
      <c r="G846" s="24">
        <v>-79.823283599999996</v>
      </c>
      <c r="H846" s="25" t="s">
        <v>37</v>
      </c>
      <c r="I846" s="23" t="s">
        <v>132</v>
      </c>
      <c r="J846" s="23" t="s">
        <v>133</v>
      </c>
      <c r="K846" s="23" t="s">
        <v>134</v>
      </c>
      <c r="L846" s="26" t="s">
        <v>135</v>
      </c>
    </row>
    <row r="847" spans="1:12" hidden="1">
      <c r="A847" s="23" t="s">
        <v>1591</v>
      </c>
      <c r="B847" s="23" t="s">
        <v>1592</v>
      </c>
      <c r="C847" s="23" t="s">
        <v>35</v>
      </c>
      <c r="D847" s="23" t="s">
        <v>36</v>
      </c>
      <c r="E847" s="23" t="str">
        <f>CONCATENATE(B847, ", ", C847, ", ", D847)</f>
        <v>2090 No. 2 Side Road, Burlington, Ontario</v>
      </c>
      <c r="F847" s="24">
        <v>43.391155699999999</v>
      </c>
      <c r="G847" s="24">
        <v>-79.887428799999995</v>
      </c>
      <c r="H847" s="25" t="s">
        <v>37</v>
      </c>
      <c r="I847" s="23" t="s">
        <v>114</v>
      </c>
      <c r="J847" s="23" t="s">
        <v>115</v>
      </c>
      <c r="K847" s="23" t="s">
        <v>116</v>
      </c>
      <c r="L847" s="26" t="s">
        <v>117</v>
      </c>
    </row>
    <row r="848" spans="1:12" hidden="1">
      <c r="A848" s="23" t="s">
        <v>1593</v>
      </c>
      <c r="B848" s="23" t="s">
        <v>276</v>
      </c>
      <c r="C848" s="23" t="s">
        <v>35</v>
      </c>
      <c r="D848" s="23" t="s">
        <v>36</v>
      </c>
      <c r="E848" s="23" t="str">
        <f>CONCATENATE(B848, ", ", C848, ", ", D848)</f>
        <v>2349 Fairview Street, Burlington, Ontario</v>
      </c>
      <c r="F848" s="24">
        <v>43.344645100000001</v>
      </c>
      <c r="G848" s="24">
        <v>-79.801700699999998</v>
      </c>
      <c r="H848" s="25" t="s">
        <v>37</v>
      </c>
      <c r="I848" s="23" t="s">
        <v>89</v>
      </c>
      <c r="J848" s="23" t="s">
        <v>90</v>
      </c>
      <c r="K848" s="23" t="s">
        <v>91</v>
      </c>
      <c r="L848" s="23" t="s">
        <v>92</v>
      </c>
    </row>
    <row r="849" spans="1:12" hidden="1">
      <c r="A849" s="23" t="s">
        <v>1594</v>
      </c>
      <c r="B849" s="23" t="s">
        <v>834</v>
      </c>
      <c r="C849" s="23" t="s">
        <v>35</v>
      </c>
      <c r="D849" s="23" t="s">
        <v>36</v>
      </c>
      <c r="E849" s="23" t="str">
        <f>CONCATENATE(B849, ", ", C849, ", ", D849)</f>
        <v>2388 Fairview Street, Burlington, Ontario</v>
      </c>
      <c r="F849" s="24">
        <v>43.344825499999999</v>
      </c>
      <c r="G849" s="24">
        <v>-79.799712299999996</v>
      </c>
      <c r="H849" s="25" t="s">
        <v>37</v>
      </c>
      <c r="I849" s="23" t="s">
        <v>79</v>
      </c>
      <c r="J849" s="23" t="s">
        <v>80</v>
      </c>
      <c r="K849" s="23" t="s">
        <v>81</v>
      </c>
      <c r="L849" s="26" t="s">
        <v>82</v>
      </c>
    </row>
    <row r="850" spans="1:12" hidden="1">
      <c r="A850" s="23" t="s">
        <v>1595</v>
      </c>
      <c r="B850" s="23" t="s">
        <v>1596</v>
      </c>
      <c r="C850" s="23" t="s">
        <v>35</v>
      </c>
      <c r="D850" s="23" t="s">
        <v>36</v>
      </c>
      <c r="E850" s="23" t="str">
        <f>CONCATENATE(B850, ", ", C850, ", ", D850)</f>
        <v>1150 Blair Road, Burlington, Ontario</v>
      </c>
      <c r="F850" s="24">
        <v>43.365261599999997</v>
      </c>
      <c r="G850" s="24">
        <v>-79.7989058</v>
      </c>
      <c r="H850" s="25" t="s">
        <v>37</v>
      </c>
      <c r="I850" s="23" t="s">
        <v>73</v>
      </c>
      <c r="J850" s="23" t="s">
        <v>74</v>
      </c>
      <c r="K850" s="23" t="s">
        <v>75</v>
      </c>
      <c r="L850" s="23" t="s">
        <v>76</v>
      </c>
    </row>
    <row r="851" spans="1:12" hidden="1">
      <c r="A851" s="23" t="s">
        <v>1597</v>
      </c>
      <c r="B851" s="23" t="s">
        <v>1598</v>
      </c>
      <c r="C851" s="23" t="s">
        <v>35</v>
      </c>
      <c r="D851" s="23" t="s">
        <v>36</v>
      </c>
      <c r="E851" s="23" t="str">
        <f>CONCATENATE(B851, ", ", C851, ", ", D851)</f>
        <v>1570 Yorkton Court, Burlington, Ontario</v>
      </c>
      <c r="F851" s="24">
        <v>43.327455899999997</v>
      </c>
      <c r="G851" s="24">
        <v>-79.854407199999997</v>
      </c>
      <c r="H851" s="27" t="s">
        <v>95</v>
      </c>
      <c r="I851" s="23" t="s">
        <v>120</v>
      </c>
      <c r="J851" s="23" t="s">
        <v>39</v>
      </c>
      <c r="K851" s="23" t="s">
        <v>197</v>
      </c>
      <c r="L851" s="23" t="s">
        <v>198</v>
      </c>
    </row>
    <row r="852" spans="1:12" hidden="1">
      <c r="A852" s="23" t="s">
        <v>1599</v>
      </c>
      <c r="B852" s="23" t="s">
        <v>1600</v>
      </c>
      <c r="C852" s="23" t="s">
        <v>35</v>
      </c>
      <c r="D852" s="23" t="s">
        <v>36</v>
      </c>
      <c r="E852" s="23" t="str">
        <f>CONCATENATE(B852, ", ", C852, ", ", D852)</f>
        <v>1860 Appleby Line, Burlington, Ontario</v>
      </c>
      <c r="F852" s="24">
        <v>43.390875700000002</v>
      </c>
      <c r="G852" s="24">
        <v>-79.7884119</v>
      </c>
      <c r="H852" s="25" t="s">
        <v>37</v>
      </c>
      <c r="I852" s="23" t="s">
        <v>44</v>
      </c>
      <c r="J852" s="23" t="s">
        <v>45</v>
      </c>
      <c r="K852" s="23" t="s">
        <v>46</v>
      </c>
      <c r="L852" s="23" t="s">
        <v>47</v>
      </c>
    </row>
    <row r="853" spans="1:12" hidden="1">
      <c r="A853" s="23" t="s">
        <v>1601</v>
      </c>
      <c r="B853" s="23" t="s">
        <v>1602</v>
      </c>
      <c r="C853" s="23" t="s">
        <v>35</v>
      </c>
      <c r="D853" s="23" t="s">
        <v>36</v>
      </c>
      <c r="E853" s="23" t="str">
        <f>CONCATENATE(B853, ", ", C853, ", ", D853)</f>
        <v>1093 Howard Road, Burlington, Ontario</v>
      </c>
      <c r="F853" s="24">
        <v>43.305282499999997</v>
      </c>
      <c r="G853" s="24">
        <v>-79.858438699999994</v>
      </c>
      <c r="H853" s="27" t="s">
        <v>127</v>
      </c>
      <c r="I853" s="23" t="s">
        <v>120</v>
      </c>
      <c r="J853" s="23" t="s">
        <v>39</v>
      </c>
      <c r="K853" s="23" t="s">
        <v>197</v>
      </c>
      <c r="L853" s="23" t="s">
        <v>198</v>
      </c>
    </row>
    <row r="854" spans="1:12" hidden="1">
      <c r="A854" s="23" t="s">
        <v>1603</v>
      </c>
      <c r="B854" s="23" t="s">
        <v>1604</v>
      </c>
      <c r="C854" s="23" t="s">
        <v>35</v>
      </c>
      <c r="D854" s="23" t="s">
        <v>36</v>
      </c>
      <c r="E854" s="23" t="str">
        <f>CONCATENATE(B854, ", ", C854, ", ", D854)</f>
        <v>867 Lakeshore Road, Burlington, Ontario</v>
      </c>
      <c r="F854" s="24">
        <v>43.299868699999998</v>
      </c>
      <c r="G854" s="24">
        <v>-79.800956299999996</v>
      </c>
      <c r="H854" s="25" t="s">
        <v>37</v>
      </c>
      <c r="I854" s="23" t="s">
        <v>57</v>
      </c>
      <c r="J854" s="23" t="s">
        <v>1285</v>
      </c>
      <c r="K854" s="23" t="s">
        <v>1286</v>
      </c>
      <c r="L854" s="30" t="s">
        <v>1287</v>
      </c>
    </row>
    <row r="855" spans="1:12" hidden="1">
      <c r="A855" s="23" t="s">
        <v>1605</v>
      </c>
      <c r="B855" s="23" t="s">
        <v>1606</v>
      </c>
      <c r="C855" s="23" t="s">
        <v>35</v>
      </c>
      <c r="D855" s="23" t="s">
        <v>36</v>
      </c>
      <c r="E855" s="23" t="str">
        <f>CONCATENATE(B855, ", ", C855, ", ", D855)</f>
        <v>2020 Appleby Line, Burlington, Ontario</v>
      </c>
      <c r="F855" s="24">
        <v>43.39349</v>
      </c>
      <c r="G855" s="24">
        <v>-79.794410299999996</v>
      </c>
      <c r="H855" s="25" t="s">
        <v>37</v>
      </c>
      <c r="I855" s="23" t="s">
        <v>104</v>
      </c>
      <c r="J855" s="23" t="s">
        <v>45</v>
      </c>
      <c r="K855" s="23" t="s">
        <v>428</v>
      </c>
      <c r="L855" s="23" t="s">
        <v>429</v>
      </c>
    </row>
    <row r="856" spans="1:12" hidden="1">
      <c r="A856" s="23" t="s">
        <v>1607</v>
      </c>
      <c r="B856" s="23" t="s">
        <v>1608</v>
      </c>
      <c r="C856" s="23" t="s">
        <v>35</v>
      </c>
      <c r="D856" s="23" t="s">
        <v>36</v>
      </c>
      <c r="E856" s="23" t="str">
        <f>CONCATENATE(B856, ", ", C856, ", ", D856)</f>
        <v>1221 Heritage Road, Burlington, Ontario</v>
      </c>
      <c r="F856" s="24">
        <v>43.379605900000001</v>
      </c>
      <c r="G856" s="24">
        <v>-79.787447799999995</v>
      </c>
      <c r="H856" s="31">
        <v>0</v>
      </c>
      <c r="I856" s="23" t="s">
        <v>253</v>
      </c>
      <c r="J856" s="23" t="s">
        <v>141</v>
      </c>
      <c r="K856" s="23" t="s">
        <v>1609</v>
      </c>
      <c r="L856" s="23" t="s">
        <v>1610</v>
      </c>
    </row>
    <row r="857" spans="1:12" hidden="1">
      <c r="A857" s="23" t="s">
        <v>1611</v>
      </c>
      <c r="B857" s="23" t="s">
        <v>1612</v>
      </c>
      <c r="C857" s="23" t="s">
        <v>35</v>
      </c>
      <c r="D857" s="23" t="s">
        <v>36</v>
      </c>
      <c r="E857" s="23" t="str">
        <f>CONCATENATE(B857, ", ", C857, ", ", D857)</f>
        <v>688 Brant Street, Burlington, Ontario</v>
      </c>
      <c r="F857" s="24">
        <v>43.331071000000001</v>
      </c>
      <c r="G857" s="24">
        <v>-79.806472999999997</v>
      </c>
      <c r="H857" s="27" t="s">
        <v>95</v>
      </c>
      <c r="I857" s="23" t="s">
        <v>253</v>
      </c>
      <c r="J857" s="23" t="s">
        <v>141</v>
      </c>
      <c r="K857" s="23" t="s">
        <v>1609</v>
      </c>
      <c r="L857" s="23" t="s">
        <v>1610</v>
      </c>
    </row>
    <row r="858" spans="1:12" hidden="1">
      <c r="A858" s="23" t="s">
        <v>1613</v>
      </c>
      <c r="B858" s="23" t="s">
        <v>1353</v>
      </c>
      <c r="C858" s="23" t="s">
        <v>35</v>
      </c>
      <c r="D858" s="23" t="s">
        <v>36</v>
      </c>
      <c r="E858" s="23" t="str">
        <f>CONCATENATE(B858, ", ", C858, ", ", D858)</f>
        <v>1250 Brant Street, Burlington, Ontario</v>
      </c>
      <c r="F858" s="24">
        <v>43.344261500000002</v>
      </c>
      <c r="G858" s="24">
        <v>-79.827897899999996</v>
      </c>
      <c r="H858" s="25" t="s">
        <v>37</v>
      </c>
      <c r="I858" s="23" t="s">
        <v>50</v>
      </c>
      <c r="J858" s="23" t="s">
        <v>51</v>
      </c>
      <c r="K858" s="23" t="s">
        <v>52</v>
      </c>
      <c r="L858" s="26" t="s">
        <v>53</v>
      </c>
    </row>
    <row r="859" spans="1:12" hidden="1">
      <c r="A859" s="23" t="s">
        <v>1614</v>
      </c>
      <c r="B859" s="23" t="s">
        <v>322</v>
      </c>
      <c r="C859" s="23" t="s">
        <v>35</v>
      </c>
      <c r="D859" s="23" t="s">
        <v>36</v>
      </c>
      <c r="E859" s="23" t="str">
        <f>CONCATENATE(B859, ", ", C859, ", ", D859)</f>
        <v>5109 Harvester Road, Burlington, Ontario</v>
      </c>
      <c r="F859" s="24">
        <v>43.380370399999997</v>
      </c>
      <c r="G859" s="24">
        <v>-79.765308700000006</v>
      </c>
      <c r="H859" s="25" t="s">
        <v>37</v>
      </c>
      <c r="I859" s="23" t="s">
        <v>168</v>
      </c>
      <c r="J859" s="23" t="s">
        <v>169</v>
      </c>
      <c r="K859" s="23" t="s">
        <v>407</v>
      </c>
      <c r="L859" s="23" t="s">
        <v>408</v>
      </c>
    </row>
    <row r="860" spans="1:12" hidden="1">
      <c r="A860" s="23" t="s">
        <v>1615</v>
      </c>
      <c r="B860" s="23" t="s">
        <v>245</v>
      </c>
      <c r="C860" s="23" t="s">
        <v>35</v>
      </c>
      <c r="D860" s="23" t="s">
        <v>36</v>
      </c>
      <c r="E860" s="23" t="str">
        <f>CONCATENATE(B860, ", ", C860, ", ", D860)</f>
        <v>3410 Mainway, Burlington, Ontario</v>
      </c>
      <c r="F860" s="24">
        <v>43.367746400000001</v>
      </c>
      <c r="G860" s="24">
        <v>-79.798702199999994</v>
      </c>
      <c r="H860" s="25" t="s">
        <v>37</v>
      </c>
      <c r="I860" s="23" t="s">
        <v>114</v>
      </c>
      <c r="J860" s="23" t="s">
        <v>115</v>
      </c>
      <c r="K860" s="23" t="s">
        <v>617</v>
      </c>
      <c r="L860" s="26" t="s">
        <v>618</v>
      </c>
    </row>
    <row r="861" spans="1:12" hidden="1">
      <c r="A861" s="23" t="s">
        <v>1616</v>
      </c>
      <c r="B861" s="23" t="s">
        <v>492</v>
      </c>
      <c r="C861" s="23" t="s">
        <v>35</v>
      </c>
      <c r="D861" s="23" t="s">
        <v>36</v>
      </c>
      <c r="E861" s="23" t="str">
        <f>CONCATENATE(B861, ", ", C861, ", ", D861)</f>
        <v>3455 Harvester Road, Burlington, Ontario</v>
      </c>
      <c r="F861" s="24">
        <v>43.361214799999999</v>
      </c>
      <c r="G861" s="24">
        <v>-79.787119399999995</v>
      </c>
      <c r="H861" s="25" t="s">
        <v>37</v>
      </c>
      <c r="I861" s="23" t="s">
        <v>73</v>
      </c>
      <c r="J861" s="23" t="s">
        <v>74</v>
      </c>
      <c r="K861" s="23" t="s">
        <v>75</v>
      </c>
      <c r="L861" s="23" t="s">
        <v>76</v>
      </c>
    </row>
    <row r="862" spans="1:12" hidden="1">
      <c r="A862" s="23" t="s">
        <v>1617</v>
      </c>
      <c r="B862" s="23" t="s">
        <v>1618</v>
      </c>
      <c r="C862" s="23" t="s">
        <v>35</v>
      </c>
      <c r="D862" s="23" t="s">
        <v>36</v>
      </c>
      <c r="E862" s="23" t="str">
        <f>CONCATENATE(B862, ", ", C862, ", ", D862)</f>
        <v>633 Enfield Road, Burlington, Ontario</v>
      </c>
      <c r="F862" s="24">
        <v>43.3247602</v>
      </c>
      <c r="G862" s="24">
        <v>-79.835472199999998</v>
      </c>
      <c r="H862" s="25" t="s">
        <v>37</v>
      </c>
      <c r="I862" s="23" t="s">
        <v>168</v>
      </c>
      <c r="J862" s="23" t="s">
        <v>169</v>
      </c>
      <c r="K862" s="23" t="s">
        <v>170</v>
      </c>
      <c r="L862" s="23" t="s">
        <v>171</v>
      </c>
    </row>
    <row r="863" spans="1:12" hidden="1">
      <c r="A863" s="23" t="s">
        <v>1619</v>
      </c>
      <c r="B863" s="23" t="s">
        <v>282</v>
      </c>
      <c r="C863" s="23" t="s">
        <v>35</v>
      </c>
      <c r="D863" s="23" t="s">
        <v>36</v>
      </c>
      <c r="E863" s="23" t="str">
        <f>CONCATENATE(B863, ", ", C863, ", ", D863)</f>
        <v>390 Brant Street, Burlington, Ontario</v>
      </c>
      <c r="F863" s="24">
        <v>43.325156399999997</v>
      </c>
      <c r="G863" s="24">
        <v>-79.797584900000004</v>
      </c>
      <c r="H863" s="25" t="s">
        <v>37</v>
      </c>
      <c r="I863" s="23" t="s">
        <v>79</v>
      </c>
      <c r="J863" s="23" t="s">
        <v>80</v>
      </c>
      <c r="K863" s="23" t="s">
        <v>292</v>
      </c>
      <c r="L863" s="23" t="s">
        <v>293</v>
      </c>
    </row>
    <row r="864" spans="1:12" hidden="1">
      <c r="A864" s="23" t="s">
        <v>1620</v>
      </c>
      <c r="B864" s="23" t="s">
        <v>1621</v>
      </c>
      <c r="C864" s="23" t="s">
        <v>35</v>
      </c>
      <c r="D864" s="23" t="s">
        <v>36</v>
      </c>
      <c r="E864" s="23" t="str">
        <f>CONCATENATE(B864, ", ", C864, ", ", D864)</f>
        <v>2130 Mountain Grove Avenue, Burlington, Ontario</v>
      </c>
      <c r="F864" s="24">
        <v>43.367552400000001</v>
      </c>
      <c r="G864" s="24">
        <v>-79.826960499999998</v>
      </c>
      <c r="H864" s="25" t="s">
        <v>37</v>
      </c>
      <c r="I864" s="23" t="s">
        <v>205</v>
      </c>
      <c r="J864" s="23" t="s">
        <v>206</v>
      </c>
      <c r="K864" s="23" t="s">
        <v>207</v>
      </c>
      <c r="L864" s="26" t="s">
        <v>208</v>
      </c>
    </row>
    <row r="865" spans="1:12" hidden="1">
      <c r="A865" s="23" t="s">
        <v>1622</v>
      </c>
      <c r="B865" s="23" t="s">
        <v>1623</v>
      </c>
      <c r="C865" s="23" t="s">
        <v>35</v>
      </c>
      <c r="D865" s="23" t="s">
        <v>36</v>
      </c>
      <c r="E865" s="23" t="str">
        <f>CONCATENATE(B865, ", ", C865, ", ", D865)</f>
        <v>3201 Lansdown Drive, Burlington, Ontario</v>
      </c>
      <c r="F865" s="24">
        <v>43.368597100000002</v>
      </c>
      <c r="G865" s="24">
        <v>-79.809298600000005</v>
      </c>
      <c r="H865" s="27" t="s">
        <v>127</v>
      </c>
      <c r="I865" s="23" t="s">
        <v>205</v>
      </c>
      <c r="J865" s="23" t="s">
        <v>206</v>
      </c>
      <c r="K865" s="23" t="s">
        <v>207</v>
      </c>
      <c r="L865" s="26" t="s">
        <v>208</v>
      </c>
    </row>
    <row r="866" spans="1:12" hidden="1">
      <c r="A866" s="23" t="s">
        <v>1624</v>
      </c>
      <c r="B866" s="23" t="s">
        <v>1625</v>
      </c>
      <c r="C866" s="23" t="s">
        <v>35</v>
      </c>
      <c r="D866" s="23" t="s">
        <v>36</v>
      </c>
      <c r="E866" s="23" t="str">
        <f>CONCATENATE(B866, ", ", C866, ", ", D866)</f>
        <v>4400 Corporate Drive, Burlington, Ontario</v>
      </c>
      <c r="F866" s="24">
        <v>43.387720600000002</v>
      </c>
      <c r="G866" s="24">
        <v>-79.787432100000004</v>
      </c>
      <c r="H866" s="25" t="s">
        <v>37</v>
      </c>
      <c r="I866" s="23" t="s">
        <v>168</v>
      </c>
      <c r="J866" s="23" t="s">
        <v>169</v>
      </c>
      <c r="K866" s="23" t="s">
        <v>407</v>
      </c>
      <c r="L866" s="23" t="s">
        <v>408</v>
      </c>
    </row>
    <row r="867" spans="1:12" hidden="1">
      <c r="A867" s="23" t="s">
        <v>1626</v>
      </c>
      <c r="B867" s="23" t="s">
        <v>1627</v>
      </c>
      <c r="C867" s="23" t="s">
        <v>35</v>
      </c>
      <c r="D867" s="23" t="s">
        <v>36</v>
      </c>
      <c r="E867" s="23" t="str">
        <f>CONCATENATE(B867, ", ", C867, ", ", D867)</f>
        <v>262 Guelph Line, Burlington, Ontario</v>
      </c>
      <c r="F867" s="24">
        <v>43.333768300000003</v>
      </c>
      <c r="G867" s="24">
        <v>-79.779636100000005</v>
      </c>
      <c r="H867" s="25" t="s">
        <v>37</v>
      </c>
      <c r="I867" s="23" t="s">
        <v>50</v>
      </c>
      <c r="J867" s="23" t="s">
        <v>51</v>
      </c>
      <c r="K867" s="23" t="s">
        <v>85</v>
      </c>
      <c r="L867" s="26" t="s">
        <v>86</v>
      </c>
    </row>
    <row r="868" spans="1:12" hidden="1">
      <c r="A868" s="23" t="s">
        <v>1628</v>
      </c>
      <c r="B868" s="23" t="s">
        <v>324</v>
      </c>
      <c r="C868" s="23" t="s">
        <v>35</v>
      </c>
      <c r="D868" s="23" t="s">
        <v>36</v>
      </c>
      <c r="E868" s="23" t="str">
        <f>CONCATENATE(B868, ", ", C868, ", ", D868)</f>
        <v>5100 South Service Road, Burlington, Ontario</v>
      </c>
      <c r="F868" s="24">
        <v>43.382880999999998</v>
      </c>
      <c r="G868" s="24">
        <v>-79.766571299999995</v>
      </c>
      <c r="H868" s="25" t="s">
        <v>37</v>
      </c>
      <c r="I868" s="23" t="s">
        <v>168</v>
      </c>
      <c r="J868" s="23" t="s">
        <v>169</v>
      </c>
      <c r="K868" s="23" t="s">
        <v>407</v>
      </c>
      <c r="L868" s="23" t="s">
        <v>408</v>
      </c>
    </row>
    <row r="869" spans="1:12" hidden="1">
      <c r="A869" s="23" t="s">
        <v>1629</v>
      </c>
      <c r="B869" s="23" t="s">
        <v>1630</v>
      </c>
      <c r="C869" s="23" t="s">
        <v>35</v>
      </c>
      <c r="D869" s="23" t="s">
        <v>36</v>
      </c>
      <c r="E869" s="23" t="str">
        <f>CONCATENATE(B869, ", ", C869, ", ", D869)</f>
        <v>5385 Munro Court, Burlington, Ontario</v>
      </c>
      <c r="F869" s="24">
        <v>43.390726100000002</v>
      </c>
      <c r="G869" s="24">
        <v>-79.757874099999995</v>
      </c>
      <c r="H869" s="25" t="s">
        <v>37</v>
      </c>
      <c r="I869" s="23" t="s">
        <v>73</v>
      </c>
      <c r="J869" s="23" t="s">
        <v>74</v>
      </c>
      <c r="K869" s="23" t="s">
        <v>381</v>
      </c>
      <c r="L869" s="23" t="s">
        <v>382</v>
      </c>
    </row>
    <row r="870" spans="1:12" hidden="1">
      <c r="A870" s="23" t="s">
        <v>1631</v>
      </c>
      <c r="B870" s="23" t="s">
        <v>1632</v>
      </c>
      <c r="C870" s="23" t="s">
        <v>35</v>
      </c>
      <c r="D870" s="23" t="s">
        <v>36</v>
      </c>
      <c r="E870" s="23" t="str">
        <f>CONCATENATE(B870, ", ", C870, ", ", D870)</f>
        <v>2070 Appleby Line, Burlington, Ontario</v>
      </c>
      <c r="F870" s="24">
        <v>43.396024300000001</v>
      </c>
      <c r="G870" s="24">
        <v>-79.795877200000007</v>
      </c>
      <c r="H870" s="27" t="s">
        <v>95</v>
      </c>
      <c r="I870" s="23" t="s">
        <v>44</v>
      </c>
      <c r="J870" s="23" t="s">
        <v>45</v>
      </c>
      <c r="K870" s="23" t="s">
        <v>1633</v>
      </c>
      <c r="L870" s="23" t="s">
        <v>1634</v>
      </c>
    </row>
    <row r="871" spans="1:12" hidden="1">
      <c r="A871" s="23" t="s">
        <v>1631</v>
      </c>
      <c r="B871" s="23" t="s">
        <v>136</v>
      </c>
      <c r="C871" s="23" t="s">
        <v>35</v>
      </c>
      <c r="D871" s="23" t="s">
        <v>36</v>
      </c>
      <c r="E871" s="23" t="str">
        <f>CONCATENATE(B871, ", ", C871, ", ", D871)</f>
        <v>777 Guelph Line, Burlington, Ontario</v>
      </c>
      <c r="F871" s="24">
        <v>43.348513099999998</v>
      </c>
      <c r="G871" s="24">
        <v>-79.793597899999995</v>
      </c>
      <c r="H871" s="27" t="s">
        <v>56</v>
      </c>
      <c r="I871" s="23" t="s">
        <v>104</v>
      </c>
      <c r="J871" s="23" t="s">
        <v>45</v>
      </c>
      <c r="K871" s="23" t="s">
        <v>506</v>
      </c>
      <c r="L871" s="23" t="s">
        <v>507</v>
      </c>
    </row>
    <row r="872" spans="1:12" hidden="1">
      <c r="A872" s="23" t="s">
        <v>1635</v>
      </c>
      <c r="B872" s="23" t="s">
        <v>1636</v>
      </c>
      <c r="C872" s="23" t="s">
        <v>35</v>
      </c>
      <c r="D872" s="23" t="s">
        <v>36</v>
      </c>
      <c r="E872" s="23" t="str">
        <f>CONCATENATE(B872, ", ", C872, ", ", D872)</f>
        <v>3250 Fairview Street, Burlington, Ontario</v>
      </c>
      <c r="F872" s="24">
        <v>43.352669599999999</v>
      </c>
      <c r="G872" s="24">
        <v>-79.787557300000003</v>
      </c>
      <c r="H872" s="25" t="s">
        <v>37</v>
      </c>
      <c r="I872" s="23" t="s">
        <v>44</v>
      </c>
      <c r="J872" s="23" t="s">
        <v>45</v>
      </c>
      <c r="K872" s="23" t="s">
        <v>1637</v>
      </c>
      <c r="L872" s="23" t="s">
        <v>1638</v>
      </c>
    </row>
    <row r="873" spans="1:12" hidden="1">
      <c r="A873" s="23" t="s">
        <v>1639</v>
      </c>
      <c r="B873" s="23" t="s">
        <v>1640</v>
      </c>
      <c r="C873" s="23" t="s">
        <v>35</v>
      </c>
      <c r="D873" s="23" t="s">
        <v>36</v>
      </c>
      <c r="E873" s="23" t="str">
        <f>CONCATENATE(B873, ", ", C873, ", ", D873)</f>
        <v>4034 Mainway, Burlington, Ontario</v>
      </c>
      <c r="F873" s="24">
        <v>43.3747878</v>
      </c>
      <c r="G873" s="24">
        <v>-79.791920099999999</v>
      </c>
      <c r="H873" s="25" t="s">
        <v>37</v>
      </c>
      <c r="I873" s="23" t="s">
        <v>79</v>
      </c>
      <c r="J873" s="23" t="s">
        <v>80</v>
      </c>
      <c r="K873" s="23" t="s">
        <v>292</v>
      </c>
      <c r="L873" s="23" t="s">
        <v>293</v>
      </c>
    </row>
    <row r="874" spans="1:12" hidden="1">
      <c r="A874" s="23" t="s">
        <v>1641</v>
      </c>
      <c r="B874" s="23" t="s">
        <v>1642</v>
      </c>
      <c r="C874" s="23" t="s">
        <v>35</v>
      </c>
      <c r="D874" s="23" t="s">
        <v>36</v>
      </c>
      <c r="E874" s="23" t="str">
        <f>CONCATENATE(B874, ", ", C874, ", ", D874)</f>
        <v>5024 South Service Road, Burlington, Ontario</v>
      </c>
      <c r="F874" s="24">
        <v>43.381715999999997</v>
      </c>
      <c r="G874" s="24">
        <v>-79.766578899999999</v>
      </c>
      <c r="H874" s="25" t="s">
        <v>37</v>
      </c>
      <c r="I874" s="23" t="s">
        <v>44</v>
      </c>
      <c r="J874" s="23" t="s">
        <v>45</v>
      </c>
      <c r="K874" s="23" t="s">
        <v>46</v>
      </c>
      <c r="L874" s="23" t="s">
        <v>47</v>
      </c>
    </row>
    <row r="875" spans="1:12" hidden="1">
      <c r="A875" s="23" t="s">
        <v>1643</v>
      </c>
      <c r="B875" s="23" t="s">
        <v>805</v>
      </c>
      <c r="C875" s="23" t="s">
        <v>35</v>
      </c>
      <c r="D875" s="23" t="s">
        <v>36</v>
      </c>
      <c r="E875" s="23" t="str">
        <f>CONCATENATE(B875, ", ", C875, ", ", D875)</f>
        <v>919 Fraser Drive, Burlington, Ontario</v>
      </c>
      <c r="F875" s="24">
        <v>43.366950899999999</v>
      </c>
      <c r="G875" s="24">
        <v>-79.782433600000005</v>
      </c>
      <c r="H875" s="25" t="s">
        <v>37</v>
      </c>
      <c r="I875" s="23" t="s">
        <v>38</v>
      </c>
      <c r="J875" s="23" t="s">
        <v>39</v>
      </c>
      <c r="K875" s="23" t="s">
        <v>693</v>
      </c>
      <c r="L875" s="23" t="s">
        <v>694</v>
      </c>
    </row>
    <row r="876" spans="1:12" hidden="1">
      <c r="A876" s="23" t="s">
        <v>1644</v>
      </c>
      <c r="B876" s="23" t="s">
        <v>1645</v>
      </c>
      <c r="C876" s="23" t="s">
        <v>35</v>
      </c>
      <c r="D876" s="23" t="s">
        <v>36</v>
      </c>
      <c r="E876" s="23" t="str">
        <f>CONCATENATE(B876, ", ", C876, ", ", D876)</f>
        <v>5070 Benson Drive, Burlington, Ontario</v>
      </c>
      <c r="F876" s="24">
        <v>43.385733000000002</v>
      </c>
      <c r="G876" s="24">
        <v>-79.771002699999997</v>
      </c>
      <c r="H876" s="25" t="s">
        <v>37</v>
      </c>
      <c r="I876" s="23" t="s">
        <v>73</v>
      </c>
      <c r="J876" s="23" t="s">
        <v>74</v>
      </c>
      <c r="K876" s="23" t="s">
        <v>75</v>
      </c>
      <c r="L876" s="23" t="s">
        <v>76</v>
      </c>
    </row>
    <row r="877" spans="1:12" hidden="1">
      <c r="A877" s="23" t="s">
        <v>1646</v>
      </c>
      <c r="B877" s="23" t="s">
        <v>1647</v>
      </c>
      <c r="C877" s="23" t="s">
        <v>35</v>
      </c>
      <c r="D877" s="23" t="s">
        <v>36</v>
      </c>
      <c r="E877" s="23" t="str">
        <f>CONCATENATE(B877, ", ", C877, ", ", D877)</f>
        <v>5419 Harvester Road, Burlington, Ontario</v>
      </c>
      <c r="F877" s="24">
        <v>43.389161799999997</v>
      </c>
      <c r="G877" s="24">
        <v>-79.755947699999993</v>
      </c>
      <c r="H877" s="25" t="s">
        <v>37</v>
      </c>
      <c r="I877" s="23" t="s">
        <v>79</v>
      </c>
      <c r="J877" s="23" t="s">
        <v>80</v>
      </c>
      <c r="K877" s="23" t="s">
        <v>81</v>
      </c>
      <c r="L877" s="26" t="s">
        <v>82</v>
      </c>
    </row>
    <row r="878" spans="1:12" hidden="1">
      <c r="A878" s="23" t="s">
        <v>1648</v>
      </c>
      <c r="B878" s="23" t="s">
        <v>119</v>
      </c>
      <c r="C878" s="23" t="s">
        <v>35</v>
      </c>
      <c r="D878" s="23" t="s">
        <v>36</v>
      </c>
      <c r="E878" s="23" t="str">
        <f>CONCATENATE(B878, ", ", C878, ", ", D878)</f>
        <v>1155 Appleby Line, Burlington, Ontario</v>
      </c>
      <c r="F878" s="24">
        <v>43.384575400000003</v>
      </c>
      <c r="G878" s="24">
        <v>-79.775149799999994</v>
      </c>
      <c r="H878" s="25" t="s">
        <v>37</v>
      </c>
      <c r="I878" s="23" t="s">
        <v>73</v>
      </c>
      <c r="J878" s="23" t="s">
        <v>74</v>
      </c>
      <c r="K878" s="23" t="s">
        <v>75</v>
      </c>
      <c r="L878" s="23" t="s">
        <v>76</v>
      </c>
    </row>
    <row r="879" spans="1:12" hidden="1">
      <c r="A879" s="23" t="s">
        <v>1649</v>
      </c>
      <c r="B879" s="23" t="s">
        <v>1650</v>
      </c>
      <c r="C879" s="23" t="s">
        <v>35</v>
      </c>
      <c r="D879" s="23" t="s">
        <v>36</v>
      </c>
      <c r="E879" s="23" t="str">
        <f>CONCATENATE(B879, ", ", C879, ", ", D879)</f>
        <v>2487 Industrial Street, Burlington, Ontario</v>
      </c>
      <c r="F879" s="24">
        <v>43.3538706</v>
      </c>
      <c r="G879" s="24">
        <v>-79.809580299999993</v>
      </c>
      <c r="H879" s="25" t="s">
        <v>37</v>
      </c>
      <c r="I879" s="23" t="s">
        <v>79</v>
      </c>
      <c r="J879" s="23" t="s">
        <v>80</v>
      </c>
      <c r="K879" s="23" t="s">
        <v>181</v>
      </c>
      <c r="L879" s="26" t="s">
        <v>182</v>
      </c>
    </row>
    <row r="880" spans="1:12" hidden="1">
      <c r="A880" s="23" t="s">
        <v>1651</v>
      </c>
      <c r="B880" s="23" t="s">
        <v>1652</v>
      </c>
      <c r="C880" s="23" t="s">
        <v>35</v>
      </c>
      <c r="D880" s="23" t="s">
        <v>36</v>
      </c>
      <c r="E880" s="23" t="str">
        <f>CONCATENATE(B880, ", ", C880, ", ", D880)</f>
        <v>4440 South Service Road, Burlington, Ontario</v>
      </c>
      <c r="F880" s="24">
        <v>43.374022600000004</v>
      </c>
      <c r="G880" s="24">
        <v>-79.774254799999994</v>
      </c>
      <c r="H880" s="27" t="s">
        <v>127</v>
      </c>
      <c r="I880" s="23" t="s">
        <v>73</v>
      </c>
      <c r="J880" s="23" t="s">
        <v>74</v>
      </c>
      <c r="K880" s="23" t="s">
        <v>75</v>
      </c>
      <c r="L880" s="23" t="s">
        <v>76</v>
      </c>
    </row>
    <row r="881" spans="1:12" hidden="1">
      <c r="A881" s="23" t="s">
        <v>1653</v>
      </c>
      <c r="B881" s="23" t="s">
        <v>384</v>
      </c>
      <c r="C881" s="23" t="s">
        <v>35</v>
      </c>
      <c r="D881" s="23" t="s">
        <v>36</v>
      </c>
      <c r="E881" s="23" t="str">
        <f>CONCATENATE(B881, ", ", C881, ", ", D881)</f>
        <v>5125 Harvester Road, Burlington, Ontario</v>
      </c>
      <c r="F881" s="24">
        <v>43.381531799999998</v>
      </c>
      <c r="G881" s="24">
        <v>-79.764203499999994</v>
      </c>
      <c r="H881" s="25" t="s">
        <v>37</v>
      </c>
      <c r="I881" s="23" t="s">
        <v>168</v>
      </c>
      <c r="J881" s="23" t="s">
        <v>169</v>
      </c>
      <c r="K881" s="23" t="s">
        <v>407</v>
      </c>
      <c r="L881" s="23" t="s">
        <v>408</v>
      </c>
    </row>
    <row r="882" spans="1:12" hidden="1">
      <c r="A882" s="23" t="s">
        <v>1654</v>
      </c>
      <c r="B882" s="23" t="s">
        <v>1532</v>
      </c>
      <c r="C882" s="23" t="s">
        <v>35</v>
      </c>
      <c r="D882" s="23" t="s">
        <v>36</v>
      </c>
      <c r="E882" s="23" t="str">
        <f>CONCATENATE(B882, ", ", C882, ", ", D882)</f>
        <v>2400 Guelph Line, Burlington, Ontario</v>
      </c>
      <c r="F882" s="24">
        <v>43.373859199999998</v>
      </c>
      <c r="G882" s="24">
        <v>-79.836049200000005</v>
      </c>
      <c r="H882" s="25" t="s">
        <v>37</v>
      </c>
      <c r="I882" s="23" t="s">
        <v>44</v>
      </c>
      <c r="J882" s="23" t="s">
        <v>45</v>
      </c>
      <c r="K882" s="23" t="s">
        <v>46</v>
      </c>
      <c r="L882" s="23" t="s">
        <v>47</v>
      </c>
    </row>
    <row r="883" spans="1:12" hidden="1">
      <c r="A883" s="23" t="s">
        <v>1654</v>
      </c>
      <c r="B883" s="23" t="s">
        <v>973</v>
      </c>
      <c r="C883" s="23" t="s">
        <v>35</v>
      </c>
      <c r="D883" s="23" t="s">
        <v>36</v>
      </c>
      <c r="E883" s="23" t="str">
        <f>CONCATENATE(B883, ", ", C883, ", ", D883)</f>
        <v>3505 Upper Middle Road, Burlington, Ontario</v>
      </c>
      <c r="F883" s="24">
        <v>43.379026799999998</v>
      </c>
      <c r="G883" s="24">
        <v>-79.807611300000005</v>
      </c>
      <c r="H883" s="25" t="s">
        <v>37</v>
      </c>
      <c r="I883" s="23" t="s">
        <v>44</v>
      </c>
      <c r="J883" s="23" t="s">
        <v>45</v>
      </c>
      <c r="K883" s="23" t="s">
        <v>46</v>
      </c>
      <c r="L883" s="23" t="s">
        <v>47</v>
      </c>
    </row>
    <row r="884" spans="1:12" hidden="1">
      <c r="A884" s="23" t="s">
        <v>1655</v>
      </c>
      <c r="B884" s="23" t="s">
        <v>861</v>
      </c>
      <c r="C884" s="23" t="s">
        <v>35</v>
      </c>
      <c r="D884" s="23" t="s">
        <v>36</v>
      </c>
      <c r="E884" s="23" t="str">
        <f>CONCATENATE(B884, ", ", C884, ", ", D884)</f>
        <v>3455 Fairview Street, Burlington, Ontario</v>
      </c>
      <c r="F884" s="24">
        <v>43.357966300000001</v>
      </c>
      <c r="G884" s="24">
        <v>-79.782807000000005</v>
      </c>
      <c r="H884" s="27" t="s">
        <v>127</v>
      </c>
      <c r="I884" s="23" t="s">
        <v>50</v>
      </c>
      <c r="J884" s="23" t="s">
        <v>51</v>
      </c>
      <c r="K884" s="23" t="s">
        <v>52</v>
      </c>
      <c r="L884" s="26" t="s">
        <v>53</v>
      </c>
    </row>
    <row r="885" spans="1:12" hidden="1">
      <c r="A885" s="23" t="s">
        <v>1656</v>
      </c>
      <c r="B885" s="23" t="s">
        <v>1363</v>
      </c>
      <c r="C885" s="23" t="s">
        <v>35</v>
      </c>
      <c r="D885" s="23" t="s">
        <v>36</v>
      </c>
      <c r="E885" s="23" t="str">
        <f>CONCATENATE(B885, ", ", C885, ", ", D885)</f>
        <v>4171 Morris Drive, Burlington, Ontario</v>
      </c>
      <c r="F885" s="24">
        <v>43.369613700000002</v>
      </c>
      <c r="G885" s="24">
        <v>-79.7820818</v>
      </c>
      <c r="H885" s="25" t="s">
        <v>37</v>
      </c>
      <c r="I885" s="23" t="s">
        <v>73</v>
      </c>
      <c r="J885" s="23" t="s">
        <v>74</v>
      </c>
      <c r="K885" s="23" t="s">
        <v>75</v>
      </c>
      <c r="L885" s="23" t="s">
        <v>76</v>
      </c>
    </row>
    <row r="886" spans="1:12" hidden="1">
      <c r="A886" s="23" t="s">
        <v>1657</v>
      </c>
      <c r="B886" s="23" t="s">
        <v>161</v>
      </c>
      <c r="C886" s="23" t="s">
        <v>35</v>
      </c>
      <c r="D886" s="23" t="s">
        <v>36</v>
      </c>
      <c r="E886" s="23" t="str">
        <f>CONCATENATE(B886, ", ", C886, ", ", D886)</f>
        <v>4145 North Service Road, Burlington, Ontario</v>
      </c>
      <c r="F886" s="24">
        <v>43.371745300000001</v>
      </c>
      <c r="G886" s="24">
        <v>-79.783878799999997</v>
      </c>
      <c r="H886" s="31">
        <v>0</v>
      </c>
      <c r="I886" s="23" t="s">
        <v>89</v>
      </c>
      <c r="J886" s="23" t="s">
        <v>90</v>
      </c>
      <c r="K886" s="23" t="s">
        <v>91</v>
      </c>
      <c r="L886" s="23" t="s">
        <v>92</v>
      </c>
    </row>
    <row r="887" spans="1:12" hidden="1">
      <c r="A887" s="23" t="s">
        <v>1658</v>
      </c>
      <c r="B887" s="23" t="s">
        <v>1659</v>
      </c>
      <c r="C887" s="23" t="s">
        <v>35</v>
      </c>
      <c r="D887" s="23" t="s">
        <v>36</v>
      </c>
      <c r="E887" s="23" t="str">
        <f>CONCATENATE(B887, ", ", C887, ", ", D887)</f>
        <v>2082 Queensway Drive, Burlington, Ontario</v>
      </c>
      <c r="F887" s="24">
        <v>43.339712300000002</v>
      </c>
      <c r="G887" s="24">
        <v>-79.814047900000006</v>
      </c>
      <c r="H887" s="25" t="s">
        <v>37</v>
      </c>
      <c r="I887" s="23" t="s">
        <v>73</v>
      </c>
      <c r="J887" s="23" t="s">
        <v>74</v>
      </c>
      <c r="K887" s="23" t="s">
        <v>238</v>
      </c>
      <c r="L887" s="23" t="s">
        <v>239</v>
      </c>
    </row>
    <row r="888" spans="1:12" hidden="1">
      <c r="A888" s="23" t="s">
        <v>1660</v>
      </c>
      <c r="B888" s="23" t="s">
        <v>523</v>
      </c>
      <c r="C888" s="23" t="s">
        <v>35</v>
      </c>
      <c r="D888" s="23" t="s">
        <v>36</v>
      </c>
      <c r="E888" s="23" t="str">
        <f>CONCATENATE(B888, ", ", C888, ", ", D888)</f>
        <v>4631 Palladium Way, Burlington, Ontario</v>
      </c>
      <c r="F888" s="24">
        <v>43.408233299999999</v>
      </c>
      <c r="G888" s="24">
        <v>-79.825429299999996</v>
      </c>
      <c r="H888" s="25" t="s">
        <v>37</v>
      </c>
      <c r="I888" s="23" t="s">
        <v>162</v>
      </c>
      <c r="J888" s="23" t="s">
        <v>163</v>
      </c>
      <c r="K888" s="23" t="s">
        <v>477</v>
      </c>
      <c r="L888" s="26" t="s">
        <v>478</v>
      </c>
    </row>
    <row r="889" spans="1:12" hidden="1">
      <c r="A889" s="23" t="s">
        <v>1661</v>
      </c>
      <c r="B889" s="23" t="s">
        <v>1662</v>
      </c>
      <c r="C889" s="23" t="s">
        <v>35</v>
      </c>
      <c r="D889" s="23" t="s">
        <v>36</v>
      </c>
      <c r="E889" s="23" t="str">
        <f>CONCATENATE(B889, ", ", C889, ", ", D889)</f>
        <v>1200 Corporate Drive, Burlington, Ontario</v>
      </c>
      <c r="F889" s="24">
        <v>43.380562300000001</v>
      </c>
      <c r="G889" s="24">
        <v>-79.783534599999996</v>
      </c>
      <c r="H889" s="27" t="s">
        <v>127</v>
      </c>
      <c r="I889" s="23" t="s">
        <v>120</v>
      </c>
      <c r="J889" s="23" t="s">
        <v>39</v>
      </c>
      <c r="K889" s="23" t="s">
        <v>356</v>
      </c>
      <c r="L889" s="23" t="s">
        <v>357</v>
      </c>
    </row>
    <row r="890" spans="1:12" hidden="1">
      <c r="A890" s="23" t="s">
        <v>1663</v>
      </c>
      <c r="B890" s="23" t="s">
        <v>1521</v>
      </c>
      <c r="C890" s="23" t="s">
        <v>35</v>
      </c>
      <c r="D890" s="23" t="s">
        <v>36</v>
      </c>
      <c r="E890" s="23" t="str">
        <f>CONCATENATE(B890, ", ", C890, ", ", D890)</f>
        <v>460 Brant Street, Burlington, Ontario</v>
      </c>
      <c r="F890" s="24">
        <v>43.326705500000003</v>
      </c>
      <c r="G890" s="24">
        <v>-79.799861699999994</v>
      </c>
      <c r="H890" s="25" t="s">
        <v>37</v>
      </c>
      <c r="I890" s="23" t="s">
        <v>108</v>
      </c>
      <c r="J890" s="23" t="s">
        <v>109</v>
      </c>
      <c r="K890" s="23" t="s">
        <v>110</v>
      </c>
      <c r="L890" s="26" t="s">
        <v>111</v>
      </c>
    </row>
    <row r="891" spans="1:12" hidden="1">
      <c r="A891" s="23" t="s">
        <v>1664</v>
      </c>
      <c r="B891" s="23" t="s">
        <v>1665</v>
      </c>
      <c r="C891" s="23" t="s">
        <v>35</v>
      </c>
      <c r="D891" s="23" t="s">
        <v>36</v>
      </c>
      <c r="E891" s="23" t="str">
        <f>CONCATENATE(B891, ", ", C891, ", ", D891)</f>
        <v>5556 Bell School Line, Burlington, Ontario</v>
      </c>
      <c r="F891" s="24">
        <v>43.449635700000002</v>
      </c>
      <c r="G891" s="24">
        <v>-79.860198699999998</v>
      </c>
      <c r="H891" s="25" t="s">
        <v>37</v>
      </c>
      <c r="I891" s="23" t="s">
        <v>436</v>
      </c>
      <c r="J891" s="23" t="s">
        <v>437</v>
      </c>
      <c r="K891" s="23" t="s">
        <v>911</v>
      </c>
      <c r="L891" s="26" t="s">
        <v>912</v>
      </c>
    </row>
    <row r="892" spans="1:12" hidden="1">
      <c r="A892" s="23" t="s">
        <v>1666</v>
      </c>
      <c r="B892" s="23" t="s">
        <v>1090</v>
      </c>
      <c r="C892" s="23" t="s">
        <v>35</v>
      </c>
      <c r="D892" s="23" t="s">
        <v>36</v>
      </c>
      <c r="E892" s="23" t="str">
        <f>CONCATENATE(B892, ", ", C892, ", ", D892)</f>
        <v>1500 Upper Middle Road, Burlington, Ontario</v>
      </c>
      <c r="F892" s="24">
        <v>43.356024599999998</v>
      </c>
      <c r="G892" s="24">
        <v>-79.844860400000002</v>
      </c>
      <c r="H892" s="25" t="s">
        <v>37</v>
      </c>
      <c r="I892" s="23" t="s">
        <v>205</v>
      </c>
      <c r="J892" s="23" t="s">
        <v>206</v>
      </c>
      <c r="K892" s="23" t="s">
        <v>207</v>
      </c>
      <c r="L892" s="26" t="s">
        <v>208</v>
      </c>
    </row>
    <row r="893" spans="1:12" hidden="1">
      <c r="A893" s="23" t="s">
        <v>1667</v>
      </c>
      <c r="B893" s="23" t="s">
        <v>1668</v>
      </c>
      <c r="C893" s="23" t="s">
        <v>35</v>
      </c>
      <c r="D893" s="23" t="s">
        <v>36</v>
      </c>
      <c r="E893" s="23" t="str">
        <f>CONCATENATE(B893, ", ", C893, ", ", D893)</f>
        <v>880 Walkers Line, Burlington, Ontario</v>
      </c>
      <c r="F893" s="24">
        <v>43.362912199999997</v>
      </c>
      <c r="G893" s="24">
        <v>-79.784207199999997</v>
      </c>
      <c r="H893" s="25" t="s">
        <v>37</v>
      </c>
      <c r="I893" s="23" t="s">
        <v>104</v>
      </c>
      <c r="J893" s="23" t="s">
        <v>45</v>
      </c>
      <c r="K893" s="23" t="s">
        <v>201</v>
      </c>
      <c r="L893" s="23" t="s">
        <v>202</v>
      </c>
    </row>
    <row r="894" spans="1:12" hidden="1">
      <c r="A894" s="23" t="s">
        <v>1669</v>
      </c>
      <c r="B894" s="23" t="s">
        <v>1670</v>
      </c>
      <c r="C894" s="23" t="s">
        <v>35</v>
      </c>
      <c r="D894" s="23" t="s">
        <v>36</v>
      </c>
      <c r="E894" s="23" t="str">
        <f>CONCATENATE(B894, ", ", C894, ", ", D894)</f>
        <v>2416 Industrial Street, Burlington, Ontario</v>
      </c>
      <c r="F894" s="24">
        <v>43.352143300000002</v>
      </c>
      <c r="G894" s="24">
        <v>-79.809315799999993</v>
      </c>
      <c r="H894" s="25" t="s">
        <v>37</v>
      </c>
      <c r="I894" s="23" t="s">
        <v>104</v>
      </c>
      <c r="J894" s="23" t="s">
        <v>45</v>
      </c>
      <c r="K894" s="23" t="s">
        <v>201</v>
      </c>
      <c r="L894" s="23" t="s">
        <v>202</v>
      </c>
    </row>
    <row r="895" spans="1:12" hidden="1">
      <c r="A895" s="23" t="s">
        <v>1671</v>
      </c>
      <c r="B895" s="23" t="s">
        <v>1672</v>
      </c>
      <c r="C895" s="23" t="s">
        <v>35</v>
      </c>
      <c r="D895" s="23" t="s">
        <v>36</v>
      </c>
      <c r="E895" s="23" t="str">
        <f>CONCATENATE(B895, ", ", C895, ", ", D895)</f>
        <v>4180 Morris Drive, Burlington, Ontario</v>
      </c>
      <c r="F895" s="24">
        <v>43.369361400000003</v>
      </c>
      <c r="G895" s="24">
        <v>-79.781151600000001</v>
      </c>
      <c r="H895" s="25" t="s">
        <v>37</v>
      </c>
      <c r="I895" s="23" t="s">
        <v>79</v>
      </c>
      <c r="J895" s="23" t="s">
        <v>80</v>
      </c>
      <c r="K895" s="23" t="s">
        <v>181</v>
      </c>
      <c r="L895" s="26" t="s">
        <v>182</v>
      </c>
    </row>
    <row r="896" spans="1:12" hidden="1">
      <c r="A896" s="23" t="s">
        <v>1673</v>
      </c>
      <c r="B896" s="23" t="s">
        <v>743</v>
      </c>
      <c r="C896" s="23" t="s">
        <v>35</v>
      </c>
      <c r="D896" s="23" t="s">
        <v>36</v>
      </c>
      <c r="E896" s="23" t="str">
        <f>CONCATENATE(B896, ", ", C896, ", ", D896)</f>
        <v>5420 North Service Road, Burlington, Ontario</v>
      </c>
      <c r="F896" s="24">
        <v>43.395435800000001</v>
      </c>
      <c r="G896" s="24">
        <v>-79.758650500000002</v>
      </c>
      <c r="H896" s="25" t="s">
        <v>37</v>
      </c>
      <c r="I896" s="23" t="s">
        <v>140</v>
      </c>
      <c r="J896" s="23" t="s">
        <v>141</v>
      </c>
      <c r="K896" s="23" t="s">
        <v>142</v>
      </c>
      <c r="L896" s="23" t="s">
        <v>143</v>
      </c>
    </row>
    <row r="897" spans="1:12" hidden="1">
      <c r="A897" s="23" t="s">
        <v>1674</v>
      </c>
      <c r="B897" s="23" t="s">
        <v>730</v>
      </c>
      <c r="C897" s="23" t="s">
        <v>35</v>
      </c>
      <c r="D897" s="23" t="s">
        <v>36</v>
      </c>
      <c r="E897" s="23" t="str">
        <f>CONCATENATE(B897, ", ", C897, ", ", D897)</f>
        <v>2321 Fairview Street, Burlington, Ontario</v>
      </c>
      <c r="F897" s="24">
        <v>43.343705200000002</v>
      </c>
      <c r="G897" s="24">
        <v>-79.802810199999996</v>
      </c>
      <c r="H897" s="25" t="s">
        <v>37</v>
      </c>
      <c r="I897" s="23" t="s">
        <v>38</v>
      </c>
      <c r="J897" s="23" t="s">
        <v>39</v>
      </c>
      <c r="K897" s="23" t="s">
        <v>300</v>
      </c>
      <c r="L897" s="23" t="s">
        <v>301</v>
      </c>
    </row>
    <row r="898" spans="1:12" hidden="1">
      <c r="A898" s="23" t="s">
        <v>1675</v>
      </c>
      <c r="B898" s="23" t="s">
        <v>1676</v>
      </c>
      <c r="C898" s="23" t="s">
        <v>35</v>
      </c>
      <c r="D898" s="23" t="s">
        <v>36</v>
      </c>
      <c r="E898" s="23" t="str">
        <f>CONCATENATE(B898, ", ", C898, ", ", D898)</f>
        <v>1200 Burloak Drive, Burlington, Ontario</v>
      </c>
      <c r="F898" s="24">
        <v>43.3993933</v>
      </c>
      <c r="G898" s="24">
        <v>-79.763800500000002</v>
      </c>
      <c r="H898" s="27" t="s">
        <v>127</v>
      </c>
      <c r="I898" s="23" t="s">
        <v>38</v>
      </c>
      <c r="J898" s="23" t="s">
        <v>39</v>
      </c>
      <c r="K898" s="23" t="s">
        <v>693</v>
      </c>
      <c r="L898" s="23" t="s">
        <v>694</v>
      </c>
    </row>
    <row r="899" spans="1:12" hidden="1">
      <c r="A899" s="23" t="s">
        <v>1677</v>
      </c>
      <c r="B899" s="23" t="s">
        <v>362</v>
      </c>
      <c r="C899" s="23" t="s">
        <v>35</v>
      </c>
      <c r="D899" s="23" t="s">
        <v>36</v>
      </c>
      <c r="E899" s="23" t="str">
        <f>CONCATENATE(B899, ", ", C899, ", ", D899)</f>
        <v>4903 Thomas Alton Boulevard, Burlington, Ontario</v>
      </c>
      <c r="F899" s="24">
        <v>43.410270599999997</v>
      </c>
      <c r="G899" s="24">
        <v>-79.813875999999993</v>
      </c>
      <c r="H899" s="25" t="s">
        <v>37</v>
      </c>
      <c r="I899" s="23" t="s">
        <v>50</v>
      </c>
      <c r="J899" s="23" t="s">
        <v>51</v>
      </c>
      <c r="K899" s="23" t="s">
        <v>52</v>
      </c>
      <c r="L899" s="26" t="s">
        <v>53</v>
      </c>
    </row>
    <row r="900" spans="1:12" hidden="1">
      <c r="A900" s="23" t="s">
        <v>1678</v>
      </c>
      <c r="B900" s="23" t="s">
        <v>883</v>
      </c>
      <c r="C900" s="23" t="s">
        <v>35</v>
      </c>
      <c r="D900" s="23" t="s">
        <v>36</v>
      </c>
      <c r="E900" s="23" t="str">
        <f>CONCATENATE(B900, ", ", C900, ", ", D900)</f>
        <v>5096 South Service Road, Burlington, Ontario</v>
      </c>
      <c r="F900" s="24">
        <v>43.383058699999999</v>
      </c>
      <c r="G900" s="24">
        <v>-79.768295300000005</v>
      </c>
      <c r="H900" s="27" t="s">
        <v>127</v>
      </c>
      <c r="I900" s="23" t="s">
        <v>38</v>
      </c>
      <c r="J900" s="23" t="s">
        <v>39</v>
      </c>
      <c r="K900" s="23" t="s">
        <v>469</v>
      </c>
      <c r="L900" s="23" t="s">
        <v>470</v>
      </c>
    </row>
    <row r="901" spans="1:12" hidden="1">
      <c r="A901" s="23" t="s">
        <v>1679</v>
      </c>
      <c r="B901" s="23" t="s">
        <v>1680</v>
      </c>
      <c r="C901" s="23" t="s">
        <v>35</v>
      </c>
      <c r="D901" s="23" t="s">
        <v>36</v>
      </c>
      <c r="E901" s="23" t="str">
        <f>CONCATENATE(B901, ", ", C901, ", ", D901)</f>
        <v>960 Cumberland Avenue, Burlington, Ontario</v>
      </c>
      <c r="F901" s="24">
        <v>43.357000200000002</v>
      </c>
      <c r="G901" s="24">
        <v>-79.795131499999997</v>
      </c>
      <c r="H901" s="25" t="s">
        <v>37</v>
      </c>
      <c r="I901" s="23" t="s">
        <v>44</v>
      </c>
      <c r="J901" s="23" t="s">
        <v>45</v>
      </c>
      <c r="K901" s="23" t="s">
        <v>63</v>
      </c>
      <c r="L901" s="23" t="s">
        <v>64</v>
      </c>
    </row>
    <row r="902" spans="1:12" hidden="1">
      <c r="A902" s="23" t="s">
        <v>1681</v>
      </c>
      <c r="B902" s="23" t="s">
        <v>1682</v>
      </c>
      <c r="C902" s="23" t="s">
        <v>35</v>
      </c>
      <c r="D902" s="23" t="s">
        <v>36</v>
      </c>
      <c r="E902" s="23" t="str">
        <f>CONCATENATE(B902, ", ", C902, ", ", D902)</f>
        <v>1401 Ontario Street, Burlington, Ontario</v>
      </c>
      <c r="F902" s="24">
        <v>43.324714700000001</v>
      </c>
      <c r="G902" s="24">
        <v>-79.801591099999996</v>
      </c>
      <c r="H902" s="25" t="s">
        <v>37</v>
      </c>
      <c r="I902" s="23" t="s">
        <v>50</v>
      </c>
      <c r="J902" s="23" t="s">
        <v>51</v>
      </c>
      <c r="K902" s="23" t="s">
        <v>85</v>
      </c>
      <c r="L902" s="26" t="s">
        <v>86</v>
      </c>
    </row>
    <row r="903" spans="1:12" hidden="1">
      <c r="A903" s="23" t="s">
        <v>1683</v>
      </c>
      <c r="B903" s="23" t="s">
        <v>1684</v>
      </c>
      <c r="C903" s="23" t="s">
        <v>35</v>
      </c>
      <c r="D903" s="23" t="s">
        <v>36</v>
      </c>
      <c r="E903" s="23" t="str">
        <f>CONCATENATE(B903, ", ", C903, ", ", D903)</f>
        <v>5305 Harvester Road, Burlington, Ontario</v>
      </c>
      <c r="F903" s="24">
        <v>43.385820699999996</v>
      </c>
      <c r="G903" s="24">
        <v>-79.759353300000001</v>
      </c>
      <c r="H903" s="25" t="s">
        <v>37</v>
      </c>
      <c r="I903" s="23" t="s">
        <v>647</v>
      </c>
      <c r="J903" s="23" t="s">
        <v>39</v>
      </c>
      <c r="K903" s="23" t="s">
        <v>648</v>
      </c>
      <c r="L903" s="23" t="s">
        <v>649</v>
      </c>
    </row>
    <row r="904" spans="1:12" hidden="1">
      <c r="A904" s="23" t="s">
        <v>1685</v>
      </c>
      <c r="B904" s="23" t="s">
        <v>1686</v>
      </c>
      <c r="C904" s="23" t="s">
        <v>35</v>
      </c>
      <c r="D904" s="23" t="s">
        <v>36</v>
      </c>
      <c r="E904" s="23" t="str">
        <f>CONCATENATE(B904, ", ", C904, ", ", D904)</f>
        <v>865 Drury Lane, Burlington, Ontario</v>
      </c>
      <c r="F904" s="24">
        <v>43.343512799999999</v>
      </c>
      <c r="G904" s="24">
        <v>-79.804355000000001</v>
      </c>
      <c r="H904" s="25" t="s">
        <v>37</v>
      </c>
      <c r="I904" s="23" t="s">
        <v>79</v>
      </c>
      <c r="J904" s="23" t="s">
        <v>80</v>
      </c>
      <c r="K904" s="23" t="s">
        <v>81</v>
      </c>
      <c r="L904" s="26" t="s">
        <v>82</v>
      </c>
    </row>
    <row r="905" spans="1:12" hidden="1">
      <c r="A905" s="23" t="s">
        <v>1687</v>
      </c>
      <c r="B905" s="23" t="s">
        <v>983</v>
      </c>
      <c r="C905" s="23" t="s">
        <v>35</v>
      </c>
      <c r="D905" s="23" t="s">
        <v>36</v>
      </c>
      <c r="E905" s="23" t="str">
        <f>CONCATENATE(B905, ", ", C905, ", ", D905)</f>
        <v>1550 Yorkton Court, Burlington, Ontario</v>
      </c>
      <c r="F905" s="24">
        <v>43.325130999999999</v>
      </c>
      <c r="G905" s="24">
        <v>-79.852135000000004</v>
      </c>
      <c r="H905" s="25" t="s">
        <v>37</v>
      </c>
      <c r="I905" s="23" t="s">
        <v>168</v>
      </c>
      <c r="J905" s="23" t="s">
        <v>169</v>
      </c>
      <c r="K905" s="23" t="s">
        <v>170</v>
      </c>
      <c r="L905" s="23" t="s">
        <v>171</v>
      </c>
    </row>
    <row r="906" spans="1:12" hidden="1">
      <c r="A906" s="23" t="s">
        <v>1688</v>
      </c>
      <c r="B906" s="23" t="s">
        <v>1689</v>
      </c>
      <c r="C906" s="23" t="s">
        <v>35</v>
      </c>
      <c r="D906" s="23" t="s">
        <v>36</v>
      </c>
      <c r="E906" s="23" t="str">
        <f>CONCATENATE(B906, ", ", C906, ", ", D906)</f>
        <v>3312 Mainway, Burlington, Ontario</v>
      </c>
      <c r="F906" s="24">
        <v>43.365773300000001</v>
      </c>
      <c r="G906" s="24">
        <v>-79.800954899999994</v>
      </c>
      <c r="H906" s="27" t="s">
        <v>127</v>
      </c>
      <c r="I906" s="23" t="s">
        <v>67</v>
      </c>
      <c r="J906" s="23" t="s">
        <v>68</v>
      </c>
      <c r="K906" s="23" t="s">
        <v>69</v>
      </c>
      <c r="L906" s="26" t="s">
        <v>70</v>
      </c>
    </row>
    <row r="907" spans="1:12" hidden="1">
      <c r="A907" s="23" t="s">
        <v>1690</v>
      </c>
      <c r="B907" s="23" t="s">
        <v>943</v>
      </c>
      <c r="C907" s="23" t="s">
        <v>35</v>
      </c>
      <c r="D907" s="23" t="s">
        <v>36</v>
      </c>
      <c r="E907" s="23" t="str">
        <f>CONCATENATE(B907, ", ", C907, ", ", D907)</f>
        <v>4055 New Street, Burlington, Ontario</v>
      </c>
      <c r="F907" s="24">
        <v>43.355068799999998</v>
      </c>
      <c r="G907" s="24">
        <v>-79.768785100000002</v>
      </c>
      <c r="H907" s="25" t="s">
        <v>37</v>
      </c>
      <c r="I907" s="23" t="s">
        <v>79</v>
      </c>
      <c r="J907" s="23" t="s">
        <v>80</v>
      </c>
      <c r="K907" s="23" t="s">
        <v>181</v>
      </c>
      <c r="L907" s="26" t="s">
        <v>182</v>
      </c>
    </row>
    <row r="908" spans="1:12" hidden="1">
      <c r="A908" s="23" t="s">
        <v>1691</v>
      </c>
      <c r="B908" s="23" t="s">
        <v>639</v>
      </c>
      <c r="C908" s="23" t="s">
        <v>35</v>
      </c>
      <c r="D908" s="23" t="s">
        <v>36</v>
      </c>
      <c r="E908" s="23" t="str">
        <f>CONCATENATE(B908, ", ", C908, ", ", D908)</f>
        <v>3305 Harvester Road, Burlington, Ontario</v>
      </c>
      <c r="F908" s="24">
        <v>43.358030900000003</v>
      </c>
      <c r="G908" s="24">
        <v>-79.792480800000007</v>
      </c>
      <c r="H908" s="27" t="s">
        <v>127</v>
      </c>
      <c r="I908" s="23" t="s">
        <v>50</v>
      </c>
      <c r="J908" s="23" t="s">
        <v>51</v>
      </c>
      <c r="K908" s="23" t="s">
        <v>52</v>
      </c>
      <c r="L908" s="26" t="s">
        <v>53</v>
      </c>
    </row>
    <row r="909" spans="1:12" hidden="1">
      <c r="A909" s="23" t="s">
        <v>1692</v>
      </c>
      <c r="B909" s="23" t="s">
        <v>639</v>
      </c>
      <c r="C909" s="23" t="s">
        <v>35</v>
      </c>
      <c r="D909" s="23" t="s">
        <v>36</v>
      </c>
      <c r="E909" s="23" t="str">
        <f>CONCATENATE(B909, ", ", C909, ", ", D909)</f>
        <v>3305 Harvester Road, Burlington, Ontario</v>
      </c>
      <c r="F909" s="24">
        <v>43.358030900000003</v>
      </c>
      <c r="G909" s="24">
        <v>-79.792480800000007</v>
      </c>
      <c r="H909" s="25" t="s">
        <v>37</v>
      </c>
      <c r="I909" s="23" t="s">
        <v>50</v>
      </c>
      <c r="J909" s="23" t="s">
        <v>51</v>
      </c>
      <c r="K909" s="23" t="s">
        <v>52</v>
      </c>
      <c r="L909" s="26" t="s">
        <v>53</v>
      </c>
    </row>
    <row r="910" spans="1:12" hidden="1">
      <c r="A910" s="23" t="s">
        <v>1693</v>
      </c>
      <c r="B910" s="23" t="s">
        <v>404</v>
      </c>
      <c r="C910" s="23" t="s">
        <v>35</v>
      </c>
      <c r="D910" s="23" t="s">
        <v>36</v>
      </c>
      <c r="E910" s="23" t="str">
        <f>CONCATENATE(B910, ", ", C910, ", ", D910)</f>
        <v>4325 Harvester Road, Burlington, Ontario</v>
      </c>
      <c r="F910" s="24">
        <v>43.371969800000002</v>
      </c>
      <c r="G910" s="24">
        <v>-79.7760715</v>
      </c>
      <c r="H910" s="25" t="s">
        <v>37</v>
      </c>
      <c r="I910" s="23" t="s">
        <v>73</v>
      </c>
      <c r="J910" s="23" t="s">
        <v>74</v>
      </c>
      <c r="K910" s="23" t="s">
        <v>685</v>
      </c>
      <c r="L910" s="23" t="s">
        <v>686</v>
      </c>
    </row>
    <row r="911" spans="1:12" hidden="1">
      <c r="A911" s="23" t="s">
        <v>1694</v>
      </c>
      <c r="B911" s="23" t="s">
        <v>1695</v>
      </c>
      <c r="C911" s="23" t="s">
        <v>35</v>
      </c>
      <c r="D911" s="23" t="s">
        <v>36</v>
      </c>
      <c r="E911" s="23" t="str">
        <f>CONCATENATE(B911, ", ", C911, ", ", D911)</f>
        <v>2107 Old Lakeshore Road, Burlington, Ontario</v>
      </c>
      <c r="F911" s="24">
        <v>43.326312399999999</v>
      </c>
      <c r="G911" s="24">
        <v>-79.791477499999999</v>
      </c>
      <c r="H911" s="25" t="s">
        <v>37</v>
      </c>
      <c r="I911" s="23" t="s">
        <v>168</v>
      </c>
      <c r="J911" s="23" t="s">
        <v>169</v>
      </c>
      <c r="K911" s="23" t="s">
        <v>407</v>
      </c>
      <c r="L911" s="23" t="s">
        <v>408</v>
      </c>
    </row>
    <row r="912" spans="1:12" hidden="1">
      <c r="A912" s="23" t="s">
        <v>1696</v>
      </c>
      <c r="B912" s="23" t="s">
        <v>952</v>
      </c>
      <c r="C912" s="23" t="s">
        <v>35</v>
      </c>
      <c r="D912" s="23" t="s">
        <v>36</v>
      </c>
      <c r="E912" s="23" t="str">
        <f>CONCATENATE(B912, ", ", C912, ", ", D912)</f>
        <v>2025 Upper Middle Road, Burlington, Ontario</v>
      </c>
      <c r="F912" s="24">
        <v>43.358248400000001</v>
      </c>
      <c r="G912" s="24">
        <v>-79.8436375</v>
      </c>
      <c r="H912" s="25" t="s">
        <v>37</v>
      </c>
      <c r="I912" s="23" t="s">
        <v>132</v>
      </c>
      <c r="J912" s="23" t="s">
        <v>133</v>
      </c>
      <c r="K912" s="23" t="s">
        <v>134</v>
      </c>
      <c r="L912" s="26" t="s">
        <v>135</v>
      </c>
    </row>
    <row r="913" spans="1:12" hidden="1">
      <c r="A913" s="23" t="s">
        <v>1697</v>
      </c>
      <c r="B913" s="23" t="s">
        <v>745</v>
      </c>
      <c r="C913" s="23" t="s">
        <v>35</v>
      </c>
      <c r="D913" s="23" t="s">
        <v>36</v>
      </c>
      <c r="E913" s="23" t="str">
        <f>CONCATENATE(B913, ", ", C913, ", ", D913)</f>
        <v>3400 Fairview Street, Burlington, Ontario</v>
      </c>
      <c r="F913" s="24">
        <v>43.355527799999997</v>
      </c>
      <c r="G913" s="24">
        <v>-79.7832461</v>
      </c>
      <c r="H913" s="27" t="s">
        <v>127</v>
      </c>
      <c r="I913" s="23" t="s">
        <v>89</v>
      </c>
      <c r="J913" s="23" t="s">
        <v>90</v>
      </c>
      <c r="K913" s="23" t="s">
        <v>91</v>
      </c>
      <c r="L913" s="23" t="s">
        <v>92</v>
      </c>
    </row>
    <row r="914" spans="1:12" hidden="1">
      <c r="A914" s="23" t="s">
        <v>1698</v>
      </c>
      <c r="B914" s="23" t="s">
        <v>1699</v>
      </c>
      <c r="C914" s="23" t="s">
        <v>35</v>
      </c>
      <c r="D914" s="23" t="s">
        <v>36</v>
      </c>
      <c r="E914" s="23" t="str">
        <f>CONCATENATE(B914, ", ", C914, ", ", D914)</f>
        <v>3388 Mainway, Burlington, Ontario</v>
      </c>
      <c r="F914" s="24">
        <v>43.367125299999998</v>
      </c>
      <c r="G914" s="24">
        <v>-79.799407799999997</v>
      </c>
      <c r="H914" s="25" t="s">
        <v>37</v>
      </c>
      <c r="I914" s="23" t="s">
        <v>79</v>
      </c>
      <c r="J914" s="23" t="s">
        <v>80</v>
      </c>
      <c r="K914" s="23" t="s">
        <v>81</v>
      </c>
      <c r="L914" s="26" t="s">
        <v>82</v>
      </c>
    </row>
    <row r="915" spans="1:12" hidden="1">
      <c r="A915" s="23" t="s">
        <v>1700</v>
      </c>
      <c r="B915" s="23" t="s">
        <v>200</v>
      </c>
      <c r="C915" s="23" t="s">
        <v>35</v>
      </c>
      <c r="D915" s="23" t="s">
        <v>36</v>
      </c>
      <c r="E915" s="23" t="str">
        <f>CONCATENATE(B915, ", ", C915, ", ", D915)</f>
        <v>1364 Plains Road East, Burlington, Ontario</v>
      </c>
      <c r="F915" s="24">
        <v>43.3352626</v>
      </c>
      <c r="G915" s="24">
        <v>-79.8193907</v>
      </c>
      <c r="H915" s="25" t="s">
        <v>37</v>
      </c>
      <c r="I915" s="23" t="s">
        <v>79</v>
      </c>
      <c r="J915" s="23" t="s">
        <v>80</v>
      </c>
      <c r="K915" s="23" t="s">
        <v>81</v>
      </c>
      <c r="L915" s="26" t="s">
        <v>82</v>
      </c>
    </row>
    <row r="916" spans="1:12" hidden="1">
      <c r="A916" s="23" t="s">
        <v>1701</v>
      </c>
      <c r="B916" s="23" t="s">
        <v>1000</v>
      </c>
      <c r="C916" s="23" t="s">
        <v>35</v>
      </c>
      <c r="D916" s="23" t="s">
        <v>36</v>
      </c>
      <c r="E916" s="23" t="str">
        <f>CONCATENATE(B916, ", ", C916, ", ", D916)</f>
        <v>1200 Brant Street, Burlington, Ontario</v>
      </c>
      <c r="F916" s="24">
        <v>43.342864300000002</v>
      </c>
      <c r="G916" s="24">
        <v>-79.824829100000002</v>
      </c>
      <c r="H916" s="25" t="s">
        <v>37</v>
      </c>
      <c r="I916" s="23" t="s">
        <v>44</v>
      </c>
      <c r="J916" s="23" t="s">
        <v>45</v>
      </c>
      <c r="K916" s="23" t="s">
        <v>152</v>
      </c>
      <c r="L916" s="23" t="s">
        <v>153</v>
      </c>
    </row>
    <row r="917" spans="1:12" hidden="1">
      <c r="A917" s="23" t="s">
        <v>1702</v>
      </c>
      <c r="B917" s="23" t="s">
        <v>1274</v>
      </c>
      <c r="C917" s="23" t="s">
        <v>35</v>
      </c>
      <c r="D917" s="23" t="s">
        <v>36</v>
      </c>
      <c r="E917" s="23" t="str">
        <f>CONCATENATE(B917, ", ", C917, ", ", D917)</f>
        <v>2435 Appleby Line, Burlington, Ontario</v>
      </c>
      <c r="F917" s="24">
        <v>43.406557200000002</v>
      </c>
      <c r="G917" s="24">
        <v>-79.805159500000002</v>
      </c>
      <c r="H917" s="25" t="s">
        <v>37</v>
      </c>
      <c r="I917" s="23" t="s">
        <v>44</v>
      </c>
      <c r="J917" s="23" t="s">
        <v>45</v>
      </c>
      <c r="K917" s="23" t="s">
        <v>152</v>
      </c>
      <c r="L917" s="23" t="s">
        <v>153</v>
      </c>
    </row>
    <row r="918" spans="1:12" hidden="1">
      <c r="A918" s="23" t="s">
        <v>1703</v>
      </c>
      <c r="B918" s="23" t="s">
        <v>137</v>
      </c>
      <c r="C918" s="23" t="s">
        <v>35</v>
      </c>
      <c r="D918" s="23" t="s">
        <v>36</v>
      </c>
      <c r="E918" s="23" t="str">
        <f>CONCATENATE(B918, ", ", C918, ", ", D918)</f>
        <v>900 Maple Avenue, Burlington, Ontario</v>
      </c>
      <c r="F918" s="24">
        <v>43.3272203</v>
      </c>
      <c r="G918" s="24">
        <v>-79.819945899999993</v>
      </c>
      <c r="H918" s="25" t="s">
        <v>37</v>
      </c>
      <c r="I918" s="23" t="s">
        <v>79</v>
      </c>
      <c r="J918" s="23" t="s">
        <v>80</v>
      </c>
      <c r="K918" s="23" t="s">
        <v>181</v>
      </c>
      <c r="L918" s="26" t="s">
        <v>182</v>
      </c>
    </row>
    <row r="919" spans="1:12" hidden="1">
      <c r="A919" s="23" t="s">
        <v>1704</v>
      </c>
      <c r="B919" s="23" t="s">
        <v>1705</v>
      </c>
      <c r="C919" s="23" t="s">
        <v>35</v>
      </c>
      <c r="D919" s="23" t="s">
        <v>36</v>
      </c>
      <c r="E919" s="23" t="str">
        <f>CONCATENATE(B919, ", ", C919, ", ", D919)</f>
        <v>889 Fraser Drive, Burlington, Ontario</v>
      </c>
      <c r="F919" s="24">
        <v>43.3664171</v>
      </c>
      <c r="G919" s="24">
        <v>-79.781662100000005</v>
      </c>
      <c r="H919" s="25" t="s">
        <v>37</v>
      </c>
      <c r="I919" s="23" t="s">
        <v>79</v>
      </c>
      <c r="J919" s="23" t="s">
        <v>80</v>
      </c>
      <c r="K919" s="23" t="s">
        <v>81</v>
      </c>
      <c r="L919" s="26" t="s">
        <v>82</v>
      </c>
    </row>
    <row r="920" spans="1:12" hidden="1">
      <c r="A920" s="23" t="s">
        <v>1706</v>
      </c>
      <c r="B920" s="23" t="s">
        <v>324</v>
      </c>
      <c r="C920" s="23" t="s">
        <v>35</v>
      </c>
      <c r="D920" s="23" t="s">
        <v>36</v>
      </c>
      <c r="E920" s="23" t="str">
        <f>CONCATENATE(B920, ", ", C920, ", ", D920)</f>
        <v>5100 South Service Road, Burlington, Ontario</v>
      </c>
      <c r="F920" s="24">
        <v>43.382880999999998</v>
      </c>
      <c r="G920" s="24">
        <v>-79.766571299999995</v>
      </c>
      <c r="H920" s="25" t="s">
        <v>37</v>
      </c>
      <c r="I920" s="23" t="s">
        <v>168</v>
      </c>
      <c r="J920" s="23" t="s">
        <v>169</v>
      </c>
      <c r="K920" s="23" t="s">
        <v>407</v>
      </c>
      <c r="L920" s="23" t="s">
        <v>408</v>
      </c>
    </row>
    <row r="921" spans="1:12" hidden="1">
      <c r="A921" s="23" t="s">
        <v>1707</v>
      </c>
      <c r="B921" s="23" t="s">
        <v>1014</v>
      </c>
      <c r="C921" s="23" t="s">
        <v>35</v>
      </c>
      <c r="D921" s="23" t="s">
        <v>36</v>
      </c>
      <c r="E921" s="23" t="str">
        <f>CONCATENATE(B921, ", ", C921, ", ", D921)</f>
        <v>70 Plains Road West, Burlington, Ontario</v>
      </c>
      <c r="F921" s="24">
        <v>43.304831900000003</v>
      </c>
      <c r="G921" s="24">
        <v>-79.854707300000001</v>
      </c>
      <c r="H921" s="25" t="s">
        <v>37</v>
      </c>
      <c r="I921" s="23" t="s">
        <v>79</v>
      </c>
      <c r="J921" s="23" t="s">
        <v>80</v>
      </c>
      <c r="K921" s="23" t="s">
        <v>181</v>
      </c>
      <c r="L921" s="26" t="s">
        <v>182</v>
      </c>
    </row>
    <row r="922" spans="1:12" hidden="1">
      <c r="A922" s="23" t="s">
        <v>1708</v>
      </c>
      <c r="B922" s="23" t="s">
        <v>161</v>
      </c>
      <c r="C922" s="23" t="s">
        <v>35</v>
      </c>
      <c r="D922" s="23" t="s">
        <v>36</v>
      </c>
      <c r="E922" s="23" t="str">
        <f>CONCATENATE(B922, ", ", C922, ", ", D922)</f>
        <v>4145 North Service Road, Burlington, Ontario</v>
      </c>
      <c r="F922" s="24">
        <v>43.371745300000001</v>
      </c>
      <c r="G922" s="24">
        <v>-79.783878799999997</v>
      </c>
      <c r="H922" s="25" t="s">
        <v>37</v>
      </c>
      <c r="I922" s="23" t="s">
        <v>50</v>
      </c>
      <c r="J922" s="23" t="s">
        <v>51</v>
      </c>
      <c r="K922" s="23" t="s">
        <v>52</v>
      </c>
      <c r="L922" s="26" t="s">
        <v>53</v>
      </c>
    </row>
    <row r="923" spans="1:12" hidden="1">
      <c r="A923" s="23" t="s">
        <v>1709</v>
      </c>
      <c r="B923" s="23" t="s">
        <v>1710</v>
      </c>
      <c r="C923" s="23" t="s">
        <v>35</v>
      </c>
      <c r="D923" s="23" t="s">
        <v>36</v>
      </c>
      <c r="E923" s="23" t="str">
        <f>CONCATENATE(B923, ", ", C923, ", ", D923)</f>
        <v>4265 Fairview Street, Burlington, Ontario</v>
      </c>
      <c r="F923" s="24">
        <v>43.367359700000002</v>
      </c>
      <c r="G923" s="24">
        <v>-79.771289300000007</v>
      </c>
      <c r="H923" s="25" t="s">
        <v>37</v>
      </c>
      <c r="I923" s="23" t="s">
        <v>104</v>
      </c>
      <c r="J923" s="23" t="s">
        <v>45</v>
      </c>
      <c r="K923" s="23" t="s">
        <v>428</v>
      </c>
      <c r="L923" s="23" t="s">
        <v>429</v>
      </c>
    </row>
    <row r="924" spans="1:12" hidden="1">
      <c r="A924" s="23" t="s">
        <v>1711</v>
      </c>
      <c r="B924" s="23" t="s">
        <v>1408</v>
      </c>
      <c r="C924" s="23" t="s">
        <v>35</v>
      </c>
      <c r="D924" s="23" t="s">
        <v>36</v>
      </c>
      <c r="E924" s="23" t="str">
        <f>CONCATENATE(B924, ", ", C924, ", ", D924)</f>
        <v>665 Plains Road East, Burlington, Ontario</v>
      </c>
      <c r="F924" s="24">
        <v>43.3235581</v>
      </c>
      <c r="G924" s="24">
        <v>-79.831267499999996</v>
      </c>
      <c r="H924" s="25" t="s">
        <v>37</v>
      </c>
      <c r="I924" s="23" t="s">
        <v>162</v>
      </c>
      <c r="J924" s="23" t="s">
        <v>163</v>
      </c>
      <c r="K924" s="23" t="s">
        <v>477</v>
      </c>
      <c r="L924" s="26" t="s">
        <v>478</v>
      </c>
    </row>
    <row r="925" spans="1:12" hidden="1">
      <c r="A925" s="23" t="s">
        <v>1712</v>
      </c>
      <c r="B925" s="23" t="s">
        <v>1128</v>
      </c>
      <c r="C925" s="23" t="s">
        <v>35</v>
      </c>
      <c r="D925" s="23" t="s">
        <v>36</v>
      </c>
      <c r="E925" s="23" t="str">
        <f>CONCATENATE(B925, ", ", C925, ", ", D925)</f>
        <v>3300 Fairview Street, Burlington, Ontario</v>
      </c>
      <c r="F925" s="24">
        <v>43.353382400000001</v>
      </c>
      <c r="G925" s="24">
        <v>-79.785937000000004</v>
      </c>
      <c r="H925" s="25" t="s">
        <v>37</v>
      </c>
      <c r="I925" s="23" t="s">
        <v>162</v>
      </c>
      <c r="J925" s="23" t="s">
        <v>163</v>
      </c>
      <c r="K925" s="23" t="s">
        <v>477</v>
      </c>
      <c r="L925" s="26" t="s">
        <v>478</v>
      </c>
    </row>
    <row r="926" spans="1:12" hidden="1">
      <c r="A926" s="23" t="s">
        <v>1713</v>
      </c>
      <c r="B926" s="23" t="s">
        <v>1714</v>
      </c>
      <c r="C926" s="23" t="s">
        <v>35</v>
      </c>
      <c r="D926" s="23" t="s">
        <v>36</v>
      </c>
      <c r="E926" s="23" t="str">
        <f>CONCATENATE(B926, ", ", C926, ", ", D926)</f>
        <v>685 Plains Road East, Burlington, Ontario</v>
      </c>
      <c r="F926" s="24">
        <v>43.324063000000002</v>
      </c>
      <c r="G926" s="24">
        <v>-79.830629000000002</v>
      </c>
      <c r="H926" s="25" t="s">
        <v>37</v>
      </c>
      <c r="I926" s="23" t="s">
        <v>162</v>
      </c>
      <c r="J926" s="23" t="s">
        <v>163</v>
      </c>
      <c r="K926" s="23" t="s">
        <v>1715</v>
      </c>
      <c r="L926" s="26" t="s">
        <v>1716</v>
      </c>
    </row>
    <row r="927" spans="1:12" hidden="1">
      <c r="A927" s="23" t="s">
        <v>1717</v>
      </c>
      <c r="B927" s="23" t="s">
        <v>1718</v>
      </c>
      <c r="C927" s="23" t="s">
        <v>35</v>
      </c>
      <c r="D927" s="23" t="s">
        <v>36</v>
      </c>
      <c r="E927" s="23" t="str">
        <f>CONCATENATE(B927, ", ", C927, ", ", D927)</f>
        <v>748 Guelph Line, Burlington, Ontario</v>
      </c>
      <c r="F927" s="24">
        <v>43.3454026</v>
      </c>
      <c r="G927" s="24">
        <v>-79.795691099999999</v>
      </c>
      <c r="H927" s="25" t="s">
        <v>37</v>
      </c>
      <c r="I927" s="23" t="s">
        <v>162</v>
      </c>
      <c r="J927" s="23" t="s">
        <v>163</v>
      </c>
      <c r="K927" s="23" t="s">
        <v>477</v>
      </c>
      <c r="L927" s="26" t="s">
        <v>478</v>
      </c>
    </row>
    <row r="928" spans="1:12" hidden="1">
      <c r="A928" s="23" t="s">
        <v>1719</v>
      </c>
      <c r="B928" s="23" t="s">
        <v>1111</v>
      </c>
      <c r="C928" s="23" t="s">
        <v>35</v>
      </c>
      <c r="D928" s="23" t="s">
        <v>36</v>
      </c>
      <c r="E928" s="23" t="str">
        <f>CONCATENATE(B928, ", ", C928, ", ", D928)</f>
        <v>3480 Fairview Street, Burlington, Ontario</v>
      </c>
      <c r="F928" s="24">
        <v>43.357513599999997</v>
      </c>
      <c r="G928" s="24">
        <v>-79.7812342</v>
      </c>
      <c r="H928" s="25" t="s">
        <v>37</v>
      </c>
      <c r="I928" s="23" t="s">
        <v>162</v>
      </c>
      <c r="J928" s="23" t="s">
        <v>163</v>
      </c>
      <c r="K928" s="23" t="s">
        <v>1715</v>
      </c>
      <c r="L928" s="26" t="s">
        <v>1716</v>
      </c>
    </row>
    <row r="929" spans="1:12" hidden="1">
      <c r="A929" s="23" t="s">
        <v>1720</v>
      </c>
      <c r="B929" s="23" t="s">
        <v>492</v>
      </c>
      <c r="C929" s="23" t="s">
        <v>35</v>
      </c>
      <c r="D929" s="23" t="s">
        <v>36</v>
      </c>
      <c r="E929" s="23" t="str">
        <f>CONCATENATE(B929, ", ", C929, ", ", D929)</f>
        <v>3455 Harvester Road, Burlington, Ontario</v>
      </c>
      <c r="F929" s="24">
        <v>43.361214799999999</v>
      </c>
      <c r="G929" s="24">
        <v>-79.787119399999995</v>
      </c>
      <c r="H929" s="25" t="s">
        <v>37</v>
      </c>
      <c r="I929" s="23" t="s">
        <v>89</v>
      </c>
      <c r="J929" s="23" t="s">
        <v>90</v>
      </c>
      <c r="K929" s="23" t="s">
        <v>91</v>
      </c>
      <c r="L929" s="23" t="s">
        <v>92</v>
      </c>
    </row>
    <row r="930" spans="1:12" hidden="1">
      <c r="A930" s="23" t="s">
        <v>1721</v>
      </c>
      <c r="B930" s="23" t="s">
        <v>136</v>
      </c>
      <c r="C930" s="23" t="s">
        <v>35</v>
      </c>
      <c r="D930" s="23" t="s">
        <v>36</v>
      </c>
      <c r="E930" s="23" t="str">
        <f>CONCATENATE(B930, ", ", C930, ", ", D930)</f>
        <v>777 Guelph Line, Burlington, Ontario</v>
      </c>
      <c r="F930" s="24">
        <v>43.348513099999998</v>
      </c>
      <c r="G930" s="24">
        <v>-79.793597899999995</v>
      </c>
      <c r="H930" s="25" t="s">
        <v>37</v>
      </c>
      <c r="I930" s="23" t="s">
        <v>44</v>
      </c>
      <c r="J930" s="23" t="s">
        <v>45</v>
      </c>
      <c r="K930" s="23" t="s">
        <v>152</v>
      </c>
      <c r="L930" s="23" t="s">
        <v>153</v>
      </c>
    </row>
    <row r="931" spans="1:12" hidden="1">
      <c r="A931" s="23" t="s">
        <v>1722</v>
      </c>
      <c r="B931" s="23" t="s">
        <v>88</v>
      </c>
      <c r="C931" s="23" t="s">
        <v>35</v>
      </c>
      <c r="D931" s="23" t="s">
        <v>36</v>
      </c>
      <c r="E931" s="23" t="str">
        <f>CONCATENATE(B931, ", ", C931, ", ", D931)</f>
        <v>2201 Brant Street, Burlington, Ontario</v>
      </c>
      <c r="F931" s="24">
        <v>43.356827699999997</v>
      </c>
      <c r="G931" s="24">
        <v>-79.842981800000004</v>
      </c>
      <c r="H931" s="25" t="s">
        <v>37</v>
      </c>
      <c r="I931" s="23" t="s">
        <v>104</v>
      </c>
      <c r="J931" s="23" t="s">
        <v>45</v>
      </c>
      <c r="K931" s="23" t="s">
        <v>428</v>
      </c>
      <c r="L931" s="23" t="s">
        <v>429</v>
      </c>
    </row>
    <row r="932" spans="1:12" hidden="1">
      <c r="A932" s="23" t="s">
        <v>1723</v>
      </c>
      <c r="B932" s="23" t="s">
        <v>1724</v>
      </c>
      <c r="C932" s="23" t="s">
        <v>35</v>
      </c>
      <c r="D932" s="23" t="s">
        <v>36</v>
      </c>
      <c r="E932" s="23" t="str">
        <f>CONCATENATE(B932, ", ", C932, ", ", D932)</f>
        <v>1062 Cooke Boulevard, Burlington, Ontario</v>
      </c>
      <c r="F932" s="24">
        <v>43.308917899999997</v>
      </c>
      <c r="G932" s="24">
        <v>-79.853902099999999</v>
      </c>
      <c r="H932" s="27" t="s">
        <v>127</v>
      </c>
      <c r="I932" s="23" t="s">
        <v>120</v>
      </c>
      <c r="J932" s="23" t="s">
        <v>39</v>
      </c>
      <c r="K932" s="23" t="s">
        <v>121</v>
      </c>
      <c r="L932" s="23" t="s">
        <v>122</v>
      </c>
    </row>
    <row r="933" spans="1:12" hidden="1">
      <c r="A933" s="23" t="s">
        <v>1725</v>
      </c>
      <c r="B933" s="23" t="s">
        <v>805</v>
      </c>
      <c r="C933" s="23" t="s">
        <v>35</v>
      </c>
      <c r="D933" s="23" t="s">
        <v>36</v>
      </c>
      <c r="E933" s="23" t="str">
        <f>CONCATENATE(B933, ", ", C933, ", ", D933)</f>
        <v>919 Fraser Drive, Burlington, Ontario</v>
      </c>
      <c r="F933" s="24">
        <v>43.366950899999999</v>
      </c>
      <c r="G933" s="24">
        <v>-79.782433600000005</v>
      </c>
      <c r="H933" s="25" t="s">
        <v>37</v>
      </c>
      <c r="I933" s="23" t="s">
        <v>168</v>
      </c>
      <c r="J933" s="23" t="s">
        <v>169</v>
      </c>
      <c r="K933" s="23" t="s">
        <v>407</v>
      </c>
      <c r="L933" s="23" t="s">
        <v>408</v>
      </c>
    </row>
    <row r="934" spans="1:12" hidden="1">
      <c r="A934" s="23" t="s">
        <v>1726</v>
      </c>
      <c r="B934" s="23" t="s">
        <v>1727</v>
      </c>
      <c r="C934" s="23" t="s">
        <v>35</v>
      </c>
      <c r="D934" s="23" t="s">
        <v>36</v>
      </c>
      <c r="E934" s="23" t="str">
        <f>CONCATENATE(B934, ", ", C934, ", ", D934)</f>
        <v>5380 Cedar Springs Road, Burlington, Ontario</v>
      </c>
      <c r="F934" s="24">
        <v>43.397228300000002</v>
      </c>
      <c r="G934" s="24">
        <v>-79.907616500000003</v>
      </c>
      <c r="H934" s="25" t="s">
        <v>37</v>
      </c>
      <c r="I934" s="23" t="s">
        <v>79</v>
      </c>
      <c r="J934" s="23" t="s">
        <v>80</v>
      </c>
      <c r="K934" s="23" t="s">
        <v>181</v>
      </c>
      <c r="L934" s="26" t="s">
        <v>182</v>
      </c>
    </row>
    <row r="935" spans="1:12" hidden="1">
      <c r="A935" s="23" t="s">
        <v>1728</v>
      </c>
      <c r="B935" s="23" t="s">
        <v>1729</v>
      </c>
      <c r="C935" s="23" t="s">
        <v>35</v>
      </c>
      <c r="D935" s="23" t="s">
        <v>36</v>
      </c>
      <c r="E935" s="23" t="str">
        <f>CONCATENATE(B935, ", ", C935, ", ", D935)</f>
        <v>3514 Mainway, Burlington, Ontario</v>
      </c>
      <c r="F935" s="24">
        <v>43.370540099999999</v>
      </c>
      <c r="G935" s="24">
        <v>-79.795864399999999</v>
      </c>
      <c r="H935" s="25" t="s">
        <v>37</v>
      </c>
      <c r="I935" s="23" t="s">
        <v>104</v>
      </c>
      <c r="J935" s="23" t="s">
        <v>45</v>
      </c>
      <c r="K935" s="23" t="s">
        <v>428</v>
      </c>
      <c r="L935" s="23" t="s">
        <v>429</v>
      </c>
    </row>
    <row r="936" spans="1:12" hidden="1">
      <c r="A936" s="23" t="s">
        <v>1730</v>
      </c>
      <c r="B936" s="23" t="s">
        <v>1731</v>
      </c>
      <c r="C936" s="23" t="s">
        <v>35</v>
      </c>
      <c r="D936" s="23" t="s">
        <v>36</v>
      </c>
      <c r="E936" s="23" t="str">
        <f>CONCATENATE(B936, ", ", C936, ", ", D936)</f>
        <v>2118 Pear Tree Lane, Burlington, Ontario</v>
      </c>
      <c r="F936" s="24">
        <v>43.3621312</v>
      </c>
      <c r="G936" s="24">
        <v>-79.847142899999994</v>
      </c>
      <c r="H936" s="25" t="s">
        <v>37</v>
      </c>
      <c r="I936" s="23" t="s">
        <v>50</v>
      </c>
      <c r="J936" s="23" t="s">
        <v>51</v>
      </c>
      <c r="K936" s="23" t="s">
        <v>85</v>
      </c>
      <c r="L936" s="26" t="s">
        <v>86</v>
      </c>
    </row>
    <row r="937" spans="1:12" hidden="1">
      <c r="A937" s="23" t="s">
        <v>1732</v>
      </c>
      <c r="B937" s="23" t="s">
        <v>1019</v>
      </c>
      <c r="C937" s="23" t="s">
        <v>35</v>
      </c>
      <c r="D937" s="23" t="s">
        <v>36</v>
      </c>
      <c r="E937" s="23" t="str">
        <f>CONCATENATE(B937, ", ", C937, ", ", D937)</f>
        <v>450 Appleby Line, Burlington, Ontario</v>
      </c>
      <c r="F937" s="24">
        <v>43.367052999999999</v>
      </c>
      <c r="G937" s="24">
        <v>-79.754576499999999</v>
      </c>
      <c r="H937" s="25" t="s">
        <v>37</v>
      </c>
      <c r="I937" s="23" t="s">
        <v>50</v>
      </c>
      <c r="J937" s="23" t="s">
        <v>51</v>
      </c>
      <c r="K937" s="23" t="s">
        <v>52</v>
      </c>
      <c r="L937" s="26" t="s">
        <v>53</v>
      </c>
    </row>
    <row r="938" spans="1:12" ht="18.75" hidden="1" customHeight="1">
      <c r="A938" s="23" t="s">
        <v>1733</v>
      </c>
      <c r="B938" s="23" t="s">
        <v>212</v>
      </c>
      <c r="C938" s="23" t="s">
        <v>35</v>
      </c>
      <c r="D938" s="23" t="s">
        <v>36</v>
      </c>
      <c r="E938" s="23" t="str">
        <f>CONCATENATE(B938, ", ", C938, ", ", D938)</f>
        <v>3310 South Service Road, Burlington, Ontario</v>
      </c>
      <c r="F938" s="24">
        <v>43.3595063</v>
      </c>
      <c r="G938" s="24">
        <v>-79.793858700000001</v>
      </c>
      <c r="H938" s="25" t="s">
        <v>37</v>
      </c>
      <c r="I938" s="23" t="s">
        <v>548</v>
      </c>
      <c r="J938" s="23" t="s">
        <v>549</v>
      </c>
      <c r="K938" s="23" t="s">
        <v>1734</v>
      </c>
      <c r="L938" s="26" t="s">
        <v>1735</v>
      </c>
    </row>
    <row r="939" spans="1:12" hidden="1">
      <c r="A939" s="23" t="s">
        <v>1736</v>
      </c>
      <c r="B939" s="23" t="s">
        <v>147</v>
      </c>
      <c r="C939" s="23" t="s">
        <v>35</v>
      </c>
      <c r="D939" s="23" t="s">
        <v>36</v>
      </c>
      <c r="E939" s="23" t="str">
        <f>CONCATENATE(B939, ", ", C939, ", ", D939)</f>
        <v>1100 Burloak Drive, Burlington, Ontario</v>
      </c>
      <c r="F939" s="24">
        <v>43.396425700000002</v>
      </c>
      <c r="G939" s="24">
        <v>-79.759701800000002</v>
      </c>
      <c r="H939" s="25" t="s">
        <v>37</v>
      </c>
      <c r="I939" s="23" t="s">
        <v>104</v>
      </c>
      <c r="J939" s="23" t="s">
        <v>45</v>
      </c>
      <c r="K939" s="23" t="s">
        <v>201</v>
      </c>
      <c r="L939" s="23" t="s">
        <v>202</v>
      </c>
    </row>
    <row r="940" spans="1:12" hidden="1">
      <c r="A940" s="23" t="s">
        <v>1737</v>
      </c>
      <c r="B940" s="23" t="s">
        <v>496</v>
      </c>
      <c r="C940" s="23" t="s">
        <v>35</v>
      </c>
      <c r="D940" s="23" t="s">
        <v>36</v>
      </c>
      <c r="E940" s="23" t="str">
        <f>CONCATENATE(B940, ", ", C940, ", ", D940)</f>
        <v>1005 Skyview Drive, Burlington, Ontario</v>
      </c>
      <c r="F940" s="24">
        <v>43.335734899999999</v>
      </c>
      <c r="G940" s="24">
        <v>-79.837063799999996</v>
      </c>
      <c r="H940" s="31">
        <v>0</v>
      </c>
      <c r="I940" s="23" t="s">
        <v>67</v>
      </c>
      <c r="J940" s="23" t="s">
        <v>68</v>
      </c>
      <c r="K940" s="23" t="s">
        <v>497</v>
      </c>
      <c r="L940" s="26" t="s">
        <v>498</v>
      </c>
    </row>
    <row r="941" spans="1:12" hidden="1">
      <c r="A941" s="23" t="s">
        <v>1738</v>
      </c>
      <c r="B941" s="23" t="s">
        <v>1233</v>
      </c>
      <c r="C941" s="23" t="s">
        <v>35</v>
      </c>
      <c r="D941" s="23" t="s">
        <v>36</v>
      </c>
      <c r="E941" s="23" t="str">
        <f>CONCATENATE(B941, ", ", C941, ", ", D941)</f>
        <v>3410 South Service Road, Burlington, Ontario</v>
      </c>
      <c r="F941" s="24">
        <v>43.362142400000003</v>
      </c>
      <c r="G941" s="24">
        <v>-79.790472100000002</v>
      </c>
      <c r="H941" s="25" t="s">
        <v>37</v>
      </c>
      <c r="I941" s="23" t="s">
        <v>50</v>
      </c>
      <c r="J941" s="23" t="s">
        <v>51</v>
      </c>
      <c r="K941" s="23" t="s">
        <v>52</v>
      </c>
      <c r="L941" s="26" t="s">
        <v>53</v>
      </c>
    </row>
    <row r="942" spans="1:12" hidden="1">
      <c r="A942" s="23" t="s">
        <v>1739</v>
      </c>
      <c r="B942" s="23" t="s">
        <v>1740</v>
      </c>
      <c r="C942" s="23" t="s">
        <v>35</v>
      </c>
      <c r="D942" s="23" t="s">
        <v>36</v>
      </c>
      <c r="E942" s="23" t="str">
        <f>CONCATENATE(B942, ", ", C942, ", ", D942)</f>
        <v>4151 North Service Road, Burlington, Ontario</v>
      </c>
      <c r="F942" s="24">
        <v>43.372525500000002</v>
      </c>
      <c r="G942" s="24">
        <v>-79.785186699999997</v>
      </c>
      <c r="H942" s="25" t="s">
        <v>37</v>
      </c>
      <c r="I942" s="23" t="s">
        <v>73</v>
      </c>
      <c r="J942" s="23" t="s">
        <v>74</v>
      </c>
      <c r="K942" s="23" t="s">
        <v>75</v>
      </c>
      <c r="L942" s="23" t="s">
        <v>76</v>
      </c>
    </row>
    <row r="943" spans="1:12" hidden="1">
      <c r="A943" s="23" t="s">
        <v>1741</v>
      </c>
      <c r="B943" s="23" t="s">
        <v>480</v>
      </c>
      <c r="C943" s="23" t="s">
        <v>35</v>
      </c>
      <c r="D943" s="23" t="s">
        <v>36</v>
      </c>
      <c r="E943" s="23" t="str">
        <f>CONCATENATE(B943, ", ", C943, ", ", D943)</f>
        <v>1001 Champlain Avenue, Burlington, Ontario</v>
      </c>
      <c r="F943" s="24">
        <v>43.371077800000002</v>
      </c>
      <c r="G943" s="24">
        <v>-79.784754599999999</v>
      </c>
      <c r="H943" s="25" t="s">
        <v>37</v>
      </c>
      <c r="I943" s="23" t="s">
        <v>89</v>
      </c>
      <c r="J943" s="23" t="s">
        <v>90</v>
      </c>
      <c r="K943" s="23" t="s">
        <v>91</v>
      </c>
      <c r="L943" s="23" t="s">
        <v>92</v>
      </c>
    </row>
    <row r="944" spans="1:12" hidden="1">
      <c r="A944" s="23" t="s">
        <v>1742</v>
      </c>
      <c r="B944" s="23" t="s">
        <v>94</v>
      </c>
      <c r="C944" s="23" t="s">
        <v>35</v>
      </c>
      <c r="D944" s="23" t="s">
        <v>36</v>
      </c>
      <c r="E944" s="23" t="str">
        <f>CONCATENATE(B944, ", ", C944, ", ", D944)</f>
        <v>4280 Harvester Road, Burlington, Ontario</v>
      </c>
      <c r="F944" s="24">
        <v>43.369499599999997</v>
      </c>
      <c r="G944" s="24">
        <v>-79.774681799999996</v>
      </c>
      <c r="H944" s="25" t="s">
        <v>37</v>
      </c>
      <c r="I944" s="23" t="s">
        <v>73</v>
      </c>
      <c r="J944" s="23" t="s">
        <v>74</v>
      </c>
      <c r="K944" s="23" t="s">
        <v>75</v>
      </c>
      <c r="L944" s="23" t="s">
        <v>76</v>
      </c>
    </row>
    <row r="945" spans="1:12" hidden="1">
      <c r="A945" s="23" t="s">
        <v>1743</v>
      </c>
      <c r="B945" s="23" t="s">
        <v>1744</v>
      </c>
      <c r="C945" s="23" t="s">
        <v>35</v>
      </c>
      <c r="D945" s="23" t="s">
        <v>36</v>
      </c>
      <c r="E945" s="23" t="str">
        <f>CONCATENATE(B945, ", ", C945, ", ", D945)</f>
        <v>2613 Homestead Drive, Burlington, Ontario</v>
      </c>
      <c r="F945" s="24">
        <v>43.409233200000003</v>
      </c>
      <c r="G945" s="24">
        <v>-79.876758499999994</v>
      </c>
      <c r="H945" s="25" t="s">
        <v>37</v>
      </c>
      <c r="I945" s="23" t="s">
        <v>436</v>
      </c>
      <c r="J945" s="23" t="s">
        <v>437</v>
      </c>
      <c r="K945" s="23" t="s">
        <v>1041</v>
      </c>
      <c r="L945" s="29" t="s">
        <v>1042</v>
      </c>
    </row>
    <row r="946" spans="1:12" hidden="1">
      <c r="A946" s="23" t="s">
        <v>1745</v>
      </c>
      <c r="B946" s="23" t="s">
        <v>1746</v>
      </c>
      <c r="C946" s="23" t="s">
        <v>35</v>
      </c>
      <c r="D946" s="23" t="s">
        <v>36</v>
      </c>
      <c r="E946" s="23" t="str">
        <f>CONCATENATE(B946, ", ", C946, ", ", D946)</f>
        <v>2081 Grand Boulevard, Burlington, Ontario</v>
      </c>
      <c r="F946" s="24">
        <v>43.413682000000001</v>
      </c>
      <c r="G946" s="24">
        <v>-79.924752100000006</v>
      </c>
      <c r="H946" s="25" t="s">
        <v>37</v>
      </c>
      <c r="I946" s="23" t="s">
        <v>132</v>
      </c>
      <c r="J946" s="23" t="s">
        <v>133</v>
      </c>
      <c r="K946" s="23" t="s">
        <v>314</v>
      </c>
      <c r="L946" s="26" t="s">
        <v>315</v>
      </c>
    </row>
    <row r="947" spans="1:12" hidden="1">
      <c r="A947" s="23" t="s">
        <v>1747</v>
      </c>
      <c r="B947" s="23" t="s">
        <v>1680</v>
      </c>
      <c r="C947" s="23" t="s">
        <v>35</v>
      </c>
      <c r="D947" s="23" t="s">
        <v>36</v>
      </c>
      <c r="E947" s="23" t="str">
        <f>CONCATENATE(B947, ", ", C947, ", ", D947)</f>
        <v>960 Cumberland Avenue, Burlington, Ontario</v>
      </c>
      <c r="F947" s="24">
        <v>43.357000200000002</v>
      </c>
      <c r="G947" s="24">
        <v>-79.795131499999997</v>
      </c>
      <c r="H947" s="27" t="s">
        <v>56</v>
      </c>
      <c r="I947" s="23" t="s">
        <v>114</v>
      </c>
      <c r="J947" s="23" t="s">
        <v>115</v>
      </c>
      <c r="K947" s="23" t="s">
        <v>116</v>
      </c>
      <c r="L947" s="26" t="s">
        <v>117</v>
      </c>
    </row>
    <row r="948" spans="1:12" hidden="1">
      <c r="A948" s="23" t="s">
        <v>1748</v>
      </c>
      <c r="B948" s="23" t="s">
        <v>1749</v>
      </c>
      <c r="C948" s="23" t="s">
        <v>35</v>
      </c>
      <c r="D948" s="23" t="s">
        <v>36</v>
      </c>
      <c r="E948" s="23" t="str">
        <f>CONCATENATE(B948, ", ", C948, ", ", D948)</f>
        <v>4410 Paletta Court, Burlington, Ontario</v>
      </c>
      <c r="F948" s="24">
        <v>43.3769578</v>
      </c>
      <c r="G948" s="24">
        <v>-79.774453300000005</v>
      </c>
      <c r="H948" s="27" t="s">
        <v>95</v>
      </c>
      <c r="I948" s="23" t="s">
        <v>50</v>
      </c>
      <c r="J948" s="23" t="s">
        <v>51</v>
      </c>
      <c r="K948" s="23" t="s">
        <v>52</v>
      </c>
      <c r="L948" s="26" t="s">
        <v>53</v>
      </c>
    </row>
    <row r="949" spans="1:12" hidden="1">
      <c r="A949" s="23" t="s">
        <v>1750</v>
      </c>
      <c r="B949" s="23" t="s">
        <v>1751</v>
      </c>
      <c r="C949" s="23" t="s">
        <v>35</v>
      </c>
      <c r="D949" s="23" t="s">
        <v>36</v>
      </c>
      <c r="E949" s="23" t="str">
        <f>CONCATENATE(B949, ", ", C949, ", ", D949)</f>
        <v>4144 South Service Road, Burlington, Ontario</v>
      </c>
      <c r="F949" s="24">
        <v>43.369526800000003</v>
      </c>
      <c r="G949" s="24">
        <v>-79.7829488</v>
      </c>
      <c r="H949" s="25" t="s">
        <v>37</v>
      </c>
      <c r="I949" s="23" t="s">
        <v>50</v>
      </c>
      <c r="J949" s="23" t="s">
        <v>51</v>
      </c>
      <c r="K949" s="23" t="s">
        <v>85</v>
      </c>
      <c r="L949" s="26" t="s">
        <v>86</v>
      </c>
    </row>
    <row r="950" spans="1:12" hidden="1">
      <c r="A950" s="23" t="s">
        <v>1752</v>
      </c>
      <c r="B950" s="23" t="s">
        <v>935</v>
      </c>
      <c r="C950" s="23" t="s">
        <v>35</v>
      </c>
      <c r="D950" s="23" t="s">
        <v>36</v>
      </c>
      <c r="E950" s="23" t="str">
        <f>CONCATENATE(B950, ", ", C950, ", ", D950)</f>
        <v>3325 North Service Road, Burlington, Ontario</v>
      </c>
      <c r="F950" s="24">
        <v>43.362032300000003</v>
      </c>
      <c r="G950" s="24">
        <v>-79.7955465</v>
      </c>
      <c r="H950" s="25" t="s">
        <v>37</v>
      </c>
      <c r="I950" s="23" t="s">
        <v>44</v>
      </c>
      <c r="J950" s="23" t="s">
        <v>45</v>
      </c>
      <c r="K950" s="23" t="s">
        <v>46</v>
      </c>
      <c r="L950" s="23" t="s">
        <v>47</v>
      </c>
    </row>
    <row r="951" spans="1:12" hidden="1">
      <c r="A951" s="23" t="s">
        <v>1753</v>
      </c>
      <c r="B951" s="23" t="s">
        <v>896</v>
      </c>
      <c r="C951" s="23" t="s">
        <v>35</v>
      </c>
      <c r="D951" s="23" t="s">
        <v>36</v>
      </c>
      <c r="E951" s="23" t="str">
        <f>CONCATENATE(B951, ", ", C951, ", ", D951)</f>
        <v>3345 North Service Road, Burlington, Ontario</v>
      </c>
      <c r="F951" s="24">
        <v>43.362760999999999</v>
      </c>
      <c r="G951" s="24">
        <v>-79.794722899999996</v>
      </c>
      <c r="H951" s="27" t="s">
        <v>127</v>
      </c>
      <c r="I951" s="23" t="s">
        <v>104</v>
      </c>
      <c r="J951" s="23" t="s">
        <v>45</v>
      </c>
      <c r="K951" s="23" t="s">
        <v>428</v>
      </c>
      <c r="L951" s="23" t="s">
        <v>429</v>
      </c>
    </row>
    <row r="952" spans="1:12" hidden="1">
      <c r="A952" s="23" t="s">
        <v>1754</v>
      </c>
      <c r="B952" s="23" t="s">
        <v>480</v>
      </c>
      <c r="C952" s="23" t="s">
        <v>35</v>
      </c>
      <c r="D952" s="23" t="s">
        <v>36</v>
      </c>
      <c r="E952" s="23" t="str">
        <f>CONCATENATE(B952, ", ", C952, ", ", D952)</f>
        <v>1001 Champlain Avenue, Burlington, Ontario</v>
      </c>
      <c r="F952" s="24">
        <v>43.371077800000002</v>
      </c>
      <c r="G952" s="24">
        <v>-79.784754599999999</v>
      </c>
      <c r="H952" s="25" t="s">
        <v>37</v>
      </c>
      <c r="I952" s="23" t="s">
        <v>162</v>
      </c>
      <c r="J952" s="23" t="s">
        <v>163</v>
      </c>
      <c r="K952" s="23" t="s">
        <v>164</v>
      </c>
      <c r="L952" s="23" t="s">
        <v>165</v>
      </c>
    </row>
    <row r="953" spans="1:12" hidden="1">
      <c r="A953" s="23" t="s">
        <v>1755</v>
      </c>
      <c r="B953" s="23" t="s">
        <v>1756</v>
      </c>
      <c r="C953" s="23" t="s">
        <v>35</v>
      </c>
      <c r="D953" s="23" t="s">
        <v>36</v>
      </c>
      <c r="E953" s="23" t="str">
        <f>CONCATENATE(B953, ", ", C953, ", ", D953)</f>
        <v>1050 LeGresley Way, Burlington, Ontario</v>
      </c>
      <c r="F953" s="24">
        <v>43.372699699999998</v>
      </c>
      <c r="G953" s="24">
        <v>-79.784736600000002</v>
      </c>
      <c r="H953" s="27" t="s">
        <v>95</v>
      </c>
      <c r="I953" s="23" t="s">
        <v>73</v>
      </c>
      <c r="J953" s="23" t="s">
        <v>74</v>
      </c>
      <c r="K953" s="23" t="s">
        <v>75</v>
      </c>
      <c r="L953" s="23" t="s">
        <v>76</v>
      </c>
    </row>
    <row r="954" spans="1:12" hidden="1">
      <c r="A954" s="23" t="s">
        <v>1757</v>
      </c>
      <c r="B954" s="23" t="s">
        <v>62</v>
      </c>
      <c r="C954" s="23" t="s">
        <v>35</v>
      </c>
      <c r="D954" s="23" t="s">
        <v>36</v>
      </c>
      <c r="E954" s="23" t="str">
        <f>CONCATENATE(B954, ", ", C954, ", ", D954)</f>
        <v>3350 Fairview Street, Burlington, Ontario</v>
      </c>
      <c r="F954" s="24">
        <v>43.354044100000003</v>
      </c>
      <c r="G954" s="24">
        <v>-79.784579399999998</v>
      </c>
      <c r="H954" s="25" t="s">
        <v>37</v>
      </c>
      <c r="I954" s="23" t="s">
        <v>44</v>
      </c>
      <c r="J954" s="23" t="s">
        <v>45</v>
      </c>
      <c r="K954" s="23" t="s">
        <v>46</v>
      </c>
      <c r="L954" s="23" t="s">
        <v>47</v>
      </c>
    </row>
    <row r="955" spans="1:12" hidden="1">
      <c r="A955" s="23" t="s">
        <v>1758</v>
      </c>
      <c r="B955" s="23" t="s">
        <v>136</v>
      </c>
      <c r="C955" s="23" t="s">
        <v>35</v>
      </c>
      <c r="D955" s="23" t="s">
        <v>36</v>
      </c>
      <c r="E955" s="23" t="str">
        <f>CONCATENATE(B955, ", ", C955, ", ", D955)</f>
        <v>777 Guelph Line, Burlington, Ontario</v>
      </c>
      <c r="F955" s="24">
        <v>43.348513099999998</v>
      </c>
      <c r="G955" s="24">
        <v>-79.793597899999995</v>
      </c>
      <c r="H955" s="25" t="s">
        <v>37</v>
      </c>
      <c r="I955" s="23" t="s">
        <v>104</v>
      </c>
      <c r="J955" s="23" t="s">
        <v>45</v>
      </c>
      <c r="K955" s="23" t="s">
        <v>428</v>
      </c>
      <c r="L955" s="23" t="s">
        <v>429</v>
      </c>
    </row>
    <row r="956" spans="1:12" hidden="1">
      <c r="A956" s="23" t="s">
        <v>1759</v>
      </c>
      <c r="B956" s="23" t="s">
        <v>184</v>
      </c>
      <c r="C956" s="23" t="s">
        <v>35</v>
      </c>
      <c r="D956" s="23" t="s">
        <v>36</v>
      </c>
      <c r="E956" s="23" t="str">
        <f>CONCATENATE(B956, ", ", C956, ", ", D956)</f>
        <v>516 Plains Road East, Burlington, Ontario</v>
      </c>
      <c r="F956" s="24">
        <v>43.319125</v>
      </c>
      <c r="G956" s="24">
        <v>-79.835515000000001</v>
      </c>
      <c r="H956" s="25" t="s">
        <v>37</v>
      </c>
      <c r="I956" s="23" t="s">
        <v>79</v>
      </c>
      <c r="J956" s="23" t="s">
        <v>80</v>
      </c>
      <c r="K956" s="23" t="s">
        <v>81</v>
      </c>
      <c r="L956" s="26" t="s">
        <v>82</v>
      </c>
    </row>
    <row r="957" spans="1:12" hidden="1">
      <c r="A957" s="23" t="s">
        <v>1760</v>
      </c>
      <c r="B957" s="23" t="s">
        <v>136</v>
      </c>
      <c r="C957" s="23" t="s">
        <v>35</v>
      </c>
      <c r="D957" s="23" t="s">
        <v>36</v>
      </c>
      <c r="E957" s="23" t="str">
        <f>CONCATENATE(B957, ", ", C957, ", ", D957)</f>
        <v>777 Guelph Line, Burlington, Ontario</v>
      </c>
      <c r="F957" s="24">
        <v>43.348513099999998</v>
      </c>
      <c r="G957" s="24">
        <v>-79.793597899999995</v>
      </c>
      <c r="H957" s="25" t="s">
        <v>37</v>
      </c>
      <c r="I957" s="23" t="s">
        <v>67</v>
      </c>
      <c r="J957" s="23" t="s">
        <v>68</v>
      </c>
      <c r="K957" s="23" t="s">
        <v>594</v>
      </c>
      <c r="L957" s="23" t="s">
        <v>595</v>
      </c>
    </row>
    <row r="958" spans="1:12" hidden="1">
      <c r="A958" s="23" t="s">
        <v>1761</v>
      </c>
      <c r="B958" s="23" t="s">
        <v>1762</v>
      </c>
      <c r="C958" s="23" t="s">
        <v>35</v>
      </c>
      <c r="D958" s="23" t="s">
        <v>36</v>
      </c>
      <c r="E958" s="23" t="str">
        <f>CONCATENATE(B958, ", ", C958, ", ", D958)</f>
        <v>519 Drury Lane, Burlington, Ontario</v>
      </c>
      <c r="F958" s="24">
        <v>43.335312399999999</v>
      </c>
      <c r="G958" s="24">
        <v>-79.793138099999993</v>
      </c>
      <c r="H958" s="25" t="s">
        <v>37</v>
      </c>
      <c r="I958" s="23" t="s">
        <v>114</v>
      </c>
      <c r="J958" s="23" t="s">
        <v>115</v>
      </c>
      <c r="K958" s="23" t="s">
        <v>116</v>
      </c>
      <c r="L958" s="26" t="s">
        <v>117</v>
      </c>
    </row>
    <row r="959" spans="1:12" hidden="1">
      <c r="A959" s="23" t="s">
        <v>1763</v>
      </c>
      <c r="B959" s="23" t="s">
        <v>204</v>
      </c>
      <c r="C959" s="23" t="s">
        <v>35</v>
      </c>
      <c r="D959" s="23" t="s">
        <v>36</v>
      </c>
      <c r="E959" s="23" t="str">
        <f>CONCATENATE(B959, ", ", C959, ", ", D959)</f>
        <v>760 Brant Street, Burlington, Ontario</v>
      </c>
      <c r="F959" s="24">
        <v>43.332368799999998</v>
      </c>
      <c r="G959" s="24">
        <v>-79.808892900000004</v>
      </c>
      <c r="H959" s="25" t="s">
        <v>37</v>
      </c>
      <c r="I959" s="23" t="s">
        <v>50</v>
      </c>
      <c r="J959" s="23" t="s">
        <v>51</v>
      </c>
      <c r="K959" s="23" t="s">
        <v>52</v>
      </c>
      <c r="L959" s="26" t="s">
        <v>53</v>
      </c>
    </row>
    <row r="960" spans="1:12" hidden="1">
      <c r="A960" s="23" t="s">
        <v>1764</v>
      </c>
      <c r="B960" s="23" t="s">
        <v>1765</v>
      </c>
      <c r="C960" s="23" t="s">
        <v>35</v>
      </c>
      <c r="D960" s="23" t="s">
        <v>36</v>
      </c>
      <c r="E960" s="23" t="str">
        <f>CONCATENATE(B960, ", ", C960, ", ", D960)</f>
        <v>638 Brant Street, Burlington, Ontario</v>
      </c>
      <c r="F960" s="24">
        <v>43.330107400000003</v>
      </c>
      <c r="G960" s="24">
        <v>-79.805062000000007</v>
      </c>
      <c r="H960" s="27" t="s">
        <v>95</v>
      </c>
      <c r="I960" s="23" t="s">
        <v>205</v>
      </c>
      <c r="J960" s="23" t="s">
        <v>206</v>
      </c>
      <c r="K960" s="23" t="s">
        <v>207</v>
      </c>
      <c r="L960" s="26" t="s">
        <v>208</v>
      </c>
    </row>
    <row r="961" spans="1:12" hidden="1">
      <c r="A961" s="23" t="s">
        <v>1766</v>
      </c>
      <c r="B961" s="23" t="s">
        <v>1767</v>
      </c>
      <c r="C961" s="23" t="s">
        <v>35</v>
      </c>
      <c r="D961" s="23" t="s">
        <v>36</v>
      </c>
      <c r="E961" s="23" t="str">
        <f>CONCATENATE(B961, ", ", C961, ", ", D961)</f>
        <v>4125 Upper Middle Road, Burlington, Ontario</v>
      </c>
      <c r="F961" s="24">
        <v>43.383392600000001</v>
      </c>
      <c r="G961" s="24">
        <v>-79.802117199999998</v>
      </c>
      <c r="H961" s="25" t="s">
        <v>37</v>
      </c>
      <c r="I961" s="23" t="s">
        <v>205</v>
      </c>
      <c r="J961" s="23" t="s">
        <v>206</v>
      </c>
      <c r="K961" s="23" t="s">
        <v>207</v>
      </c>
      <c r="L961" s="26" t="s">
        <v>208</v>
      </c>
    </row>
    <row r="962" spans="1:12" hidden="1">
      <c r="A962" s="23" t="s">
        <v>1768</v>
      </c>
      <c r="B962" s="23" t="s">
        <v>1769</v>
      </c>
      <c r="C962" s="23" t="s">
        <v>35</v>
      </c>
      <c r="D962" s="23" t="s">
        <v>36</v>
      </c>
      <c r="E962" s="23" t="str">
        <f>CONCATENATE(B962, ", ", C962, ", ", D962)</f>
        <v>560 Guelph Line, Burlington, Ontario</v>
      </c>
      <c r="F962" s="24">
        <v>43.340791500000002</v>
      </c>
      <c r="G962" s="24">
        <v>-79.789543199999997</v>
      </c>
      <c r="H962" s="27" t="s">
        <v>127</v>
      </c>
      <c r="I962" s="23" t="s">
        <v>205</v>
      </c>
      <c r="J962" s="23" t="s">
        <v>206</v>
      </c>
      <c r="K962" s="23" t="s">
        <v>207</v>
      </c>
      <c r="L962" s="26" t="s">
        <v>208</v>
      </c>
    </row>
    <row r="963" spans="1:12" hidden="1">
      <c r="A963" s="23" t="s">
        <v>1770</v>
      </c>
      <c r="B963" s="23" t="s">
        <v>1771</v>
      </c>
      <c r="C963" s="23" t="s">
        <v>35</v>
      </c>
      <c r="D963" s="23" t="s">
        <v>36</v>
      </c>
      <c r="E963" s="23" t="str">
        <f>CONCATENATE(B963, ", ", C963, ", ", D963)</f>
        <v>3335 North Service Road, Burlington, Ontario</v>
      </c>
      <c r="F963" s="24">
        <v>43.363242900000003</v>
      </c>
      <c r="G963" s="24">
        <v>-79.796426299999993</v>
      </c>
      <c r="H963" s="25" t="s">
        <v>37</v>
      </c>
      <c r="I963" s="23" t="s">
        <v>205</v>
      </c>
      <c r="J963" s="23" t="s">
        <v>206</v>
      </c>
      <c r="K963" s="23" t="s">
        <v>207</v>
      </c>
      <c r="L963" s="26" t="s">
        <v>208</v>
      </c>
    </row>
    <row r="964" spans="1:12" hidden="1">
      <c r="A964" s="23" t="s">
        <v>1772</v>
      </c>
      <c r="B964" s="23" t="s">
        <v>1606</v>
      </c>
      <c r="C964" s="23" t="s">
        <v>35</v>
      </c>
      <c r="D964" s="23" t="s">
        <v>36</v>
      </c>
      <c r="E964" s="23" t="str">
        <f>CONCATENATE(B964, ", ", C964, ", ", D964)</f>
        <v>2020 Appleby Line, Burlington, Ontario</v>
      </c>
      <c r="F964" s="24">
        <v>43.39349</v>
      </c>
      <c r="G964" s="24">
        <v>-79.794410299999996</v>
      </c>
      <c r="H964" s="25" t="s">
        <v>37</v>
      </c>
      <c r="I964" s="23" t="s">
        <v>205</v>
      </c>
      <c r="J964" s="23" t="s">
        <v>206</v>
      </c>
      <c r="K964" s="23" t="s">
        <v>207</v>
      </c>
      <c r="L964" s="26" t="s">
        <v>208</v>
      </c>
    </row>
    <row r="965" spans="1:12" hidden="1">
      <c r="A965" s="23" t="s">
        <v>1772</v>
      </c>
      <c r="B965" s="23" t="s">
        <v>1773</v>
      </c>
      <c r="C965" s="23" t="s">
        <v>35</v>
      </c>
      <c r="D965" s="23" t="s">
        <v>36</v>
      </c>
      <c r="E965" s="23" t="str">
        <f>CONCATENATE(B965, ", ", C965, ", ", D965)</f>
        <v>3350 South Service Road, Burlington, Ontario</v>
      </c>
      <c r="F965" s="24">
        <v>43.3605394</v>
      </c>
      <c r="G965" s="24">
        <v>-79.792530299999996</v>
      </c>
      <c r="H965" s="27" t="s">
        <v>127</v>
      </c>
      <c r="I965" s="23" t="s">
        <v>96</v>
      </c>
      <c r="J965" s="23" t="s">
        <v>97</v>
      </c>
      <c r="K965" s="23" t="s">
        <v>98</v>
      </c>
      <c r="L965" s="26" t="s">
        <v>99</v>
      </c>
    </row>
    <row r="966" spans="1:12" hidden="1">
      <c r="A966" s="23" t="s">
        <v>1774</v>
      </c>
      <c r="B966" s="23" t="s">
        <v>1775</v>
      </c>
      <c r="C966" s="23" t="s">
        <v>35</v>
      </c>
      <c r="D966" s="23" t="s">
        <v>36</v>
      </c>
      <c r="E966" s="23" t="str">
        <f>CONCATENATE(B966, ", ", C966, ", ", D966)</f>
        <v>3505 Mainway, Burlington, Ontario</v>
      </c>
      <c r="F966" s="24">
        <v>43.371416099999998</v>
      </c>
      <c r="G966" s="24">
        <v>-79.7968446</v>
      </c>
      <c r="H966" s="25" t="s">
        <v>37</v>
      </c>
      <c r="I966" s="23" t="s">
        <v>114</v>
      </c>
      <c r="J966" s="23" t="s">
        <v>115</v>
      </c>
      <c r="K966" s="23" t="s">
        <v>617</v>
      </c>
      <c r="L966" s="26" t="s">
        <v>618</v>
      </c>
    </row>
    <row r="967" spans="1:12" hidden="1">
      <c r="A967" s="23" t="s">
        <v>1776</v>
      </c>
      <c r="B967" s="23" t="s">
        <v>1777</v>
      </c>
      <c r="C967" s="23" t="s">
        <v>35</v>
      </c>
      <c r="D967" s="23" t="s">
        <v>36</v>
      </c>
      <c r="E967" s="23" t="str">
        <f>CONCATENATE(B967, ", ", C967, ", ", D967)</f>
        <v>437 Brant Street, Burlington, Ontario</v>
      </c>
      <c r="F967" s="24">
        <v>43.326465399999996</v>
      </c>
      <c r="G967" s="24">
        <v>-79.798704900000004</v>
      </c>
      <c r="H967" s="25" t="s">
        <v>37</v>
      </c>
      <c r="I967" s="23" t="s">
        <v>44</v>
      </c>
      <c r="J967" s="23" t="s">
        <v>45</v>
      </c>
      <c r="K967" s="23" t="s">
        <v>46</v>
      </c>
      <c r="L967" s="23" t="s">
        <v>47</v>
      </c>
    </row>
    <row r="968" spans="1:12" hidden="1">
      <c r="A968" s="23" t="s">
        <v>1778</v>
      </c>
      <c r="B968" s="23" t="s">
        <v>1779</v>
      </c>
      <c r="C968" s="23" t="s">
        <v>35</v>
      </c>
      <c r="D968" s="23" t="s">
        <v>36</v>
      </c>
      <c r="E968" s="23" t="str">
        <f>CONCATENATE(B968, ", ", C968, ", ", D968)</f>
        <v>590 Brant Street, Burlington, Ontario</v>
      </c>
      <c r="F968" s="24">
        <v>43.329040399999997</v>
      </c>
      <c r="G968" s="24">
        <v>-79.803307799999999</v>
      </c>
      <c r="H968" s="25" t="s">
        <v>37</v>
      </c>
      <c r="I968" s="23" t="s">
        <v>104</v>
      </c>
      <c r="J968" s="23" t="s">
        <v>45</v>
      </c>
      <c r="K968" s="23" t="s">
        <v>428</v>
      </c>
      <c r="L968" s="23" t="s">
        <v>429</v>
      </c>
    </row>
    <row r="969" spans="1:12" hidden="1">
      <c r="A969" s="23" t="s">
        <v>1780</v>
      </c>
      <c r="B969" s="23" t="s">
        <v>889</v>
      </c>
      <c r="C969" s="23" t="s">
        <v>35</v>
      </c>
      <c r="D969" s="23" t="s">
        <v>36</v>
      </c>
      <c r="E969" s="23" t="str">
        <f>CONCATENATE(B969, ", ", C969, ", ", D969)</f>
        <v>3103 Mainway, Burlington, Ontario</v>
      </c>
      <c r="F969" s="24">
        <v>43.359940799999997</v>
      </c>
      <c r="G969" s="24">
        <v>-79.8082663</v>
      </c>
      <c r="H969" s="25" t="s">
        <v>37</v>
      </c>
      <c r="I969" s="23" t="s">
        <v>120</v>
      </c>
      <c r="J969" s="23" t="s">
        <v>39</v>
      </c>
      <c r="K969" s="23" t="s">
        <v>197</v>
      </c>
      <c r="L969" s="23" t="s">
        <v>198</v>
      </c>
    </row>
    <row r="970" spans="1:12" hidden="1">
      <c r="A970" s="23" t="s">
        <v>1781</v>
      </c>
      <c r="B970" s="23" t="s">
        <v>34</v>
      </c>
      <c r="C970" s="23" t="s">
        <v>35</v>
      </c>
      <c r="D970" s="23" t="s">
        <v>36</v>
      </c>
      <c r="E970" s="23" t="str">
        <f>CONCATENATE(B970, ", ", C970, ", ", D970)</f>
        <v>4129 Harvester Road, Burlington, Ontario</v>
      </c>
      <c r="F970" s="24">
        <v>43.366892800000002</v>
      </c>
      <c r="G970" s="24">
        <v>-79.779488000000001</v>
      </c>
      <c r="H970" s="25" t="s">
        <v>37</v>
      </c>
      <c r="I970" s="23" t="s">
        <v>79</v>
      </c>
      <c r="J970" s="23" t="s">
        <v>80</v>
      </c>
      <c r="K970" s="23" t="s">
        <v>81</v>
      </c>
      <c r="L970" s="26" t="s">
        <v>82</v>
      </c>
    </row>
    <row r="971" spans="1:12" hidden="1">
      <c r="A971" s="23" t="s">
        <v>1782</v>
      </c>
      <c r="B971" s="23" t="s">
        <v>1128</v>
      </c>
      <c r="C971" s="23" t="s">
        <v>35</v>
      </c>
      <c r="D971" s="23" t="s">
        <v>36</v>
      </c>
      <c r="E971" s="23" t="str">
        <f>CONCATENATE(B971, ", ", C971, ", ", D971)</f>
        <v>3300 Fairview Street, Burlington, Ontario</v>
      </c>
      <c r="F971" s="24">
        <v>43.353382400000001</v>
      </c>
      <c r="G971" s="24">
        <v>-79.785937000000004</v>
      </c>
      <c r="H971" s="25" t="s">
        <v>37</v>
      </c>
      <c r="I971" s="23" t="s">
        <v>44</v>
      </c>
      <c r="J971" s="23" t="s">
        <v>45</v>
      </c>
      <c r="K971" s="23" t="s">
        <v>152</v>
      </c>
      <c r="L971" s="23" t="s">
        <v>153</v>
      </c>
    </row>
    <row r="972" spans="1:12" hidden="1">
      <c r="A972" s="23" t="s">
        <v>1783</v>
      </c>
      <c r="B972" s="23" t="s">
        <v>832</v>
      </c>
      <c r="C972" s="23" t="s">
        <v>35</v>
      </c>
      <c r="D972" s="23" t="s">
        <v>36</v>
      </c>
      <c r="E972" s="23" t="str">
        <f>CONCATENATE(B972, ", ", C972, ", ", D972)</f>
        <v>5230 Harvester Road, Burlington, Ontario</v>
      </c>
      <c r="F972" s="24">
        <v>43.383377899999999</v>
      </c>
      <c r="G972" s="24">
        <v>-79.760508299999998</v>
      </c>
      <c r="H972" s="27" t="s">
        <v>127</v>
      </c>
      <c r="I972" s="23" t="s">
        <v>96</v>
      </c>
      <c r="J972" s="23" t="s">
        <v>97</v>
      </c>
      <c r="K972" s="23" t="s">
        <v>98</v>
      </c>
      <c r="L972" s="26" t="s">
        <v>99</v>
      </c>
    </row>
    <row r="973" spans="1:12" hidden="1">
      <c r="A973" s="23" t="s">
        <v>1784</v>
      </c>
      <c r="B973" s="23" t="s">
        <v>1785</v>
      </c>
      <c r="C973" s="23" t="s">
        <v>35</v>
      </c>
      <c r="D973" s="23" t="s">
        <v>36</v>
      </c>
      <c r="E973" s="23" t="str">
        <f>CONCATENATE(B973, ", ", C973, ", ", D973)</f>
        <v>1163 King Road, Burlington, Ontario</v>
      </c>
      <c r="F973" s="24">
        <v>43.326314099999998</v>
      </c>
      <c r="G973" s="24">
        <v>-79.836765099999994</v>
      </c>
      <c r="H973" s="25" t="s">
        <v>37</v>
      </c>
      <c r="I973" s="23" t="s">
        <v>38</v>
      </c>
      <c r="J973" s="23" t="s">
        <v>39</v>
      </c>
      <c r="K973" s="23" t="s">
        <v>128</v>
      </c>
      <c r="L973" s="23" t="s">
        <v>129</v>
      </c>
    </row>
    <row r="974" spans="1:12" hidden="1">
      <c r="A974" s="23" t="s">
        <v>1786</v>
      </c>
      <c r="B974" s="23" t="s">
        <v>1787</v>
      </c>
      <c r="C974" s="23" t="s">
        <v>35</v>
      </c>
      <c r="D974" s="23" t="s">
        <v>36</v>
      </c>
      <c r="E974" s="23" t="str">
        <f>CONCATENATE(B974, ", ", C974, ", ", D974)</f>
        <v>1231 King Road, Burlington, Ontario</v>
      </c>
      <c r="F974" s="24">
        <v>43.327871299999998</v>
      </c>
      <c r="G974" s="24">
        <v>-79.840305400000005</v>
      </c>
      <c r="H974" s="25" t="s">
        <v>37</v>
      </c>
      <c r="I974" s="23" t="s">
        <v>140</v>
      </c>
      <c r="J974" s="23" t="s">
        <v>141</v>
      </c>
      <c r="K974" s="23" t="s">
        <v>142</v>
      </c>
      <c r="L974" s="23" t="s">
        <v>143</v>
      </c>
    </row>
    <row r="975" spans="1:12" hidden="1">
      <c r="A975" s="23" t="s">
        <v>1788</v>
      </c>
      <c r="B975" s="23" t="s">
        <v>1789</v>
      </c>
      <c r="C975" s="23" t="s">
        <v>35</v>
      </c>
      <c r="D975" s="23" t="s">
        <v>36</v>
      </c>
      <c r="E975" s="23" t="str">
        <f>CONCATENATE(B975, ", ", C975, ", ", D975)</f>
        <v>2021 James Street, Burlington, Ontario</v>
      </c>
      <c r="F975" s="24">
        <v>43.3266755</v>
      </c>
      <c r="G975" s="24">
        <v>-79.797767100000002</v>
      </c>
      <c r="H975" s="25" t="s">
        <v>37</v>
      </c>
      <c r="I975" s="23" t="s">
        <v>89</v>
      </c>
      <c r="J975" s="23" t="s">
        <v>90</v>
      </c>
      <c r="K975" s="23" t="s">
        <v>91</v>
      </c>
      <c r="L975" s="23" t="s">
        <v>92</v>
      </c>
    </row>
    <row r="976" spans="1:12" hidden="1">
      <c r="A976" s="23" t="s">
        <v>1790</v>
      </c>
      <c r="B976" s="23" t="s">
        <v>1791</v>
      </c>
      <c r="C976" s="23" t="s">
        <v>35</v>
      </c>
      <c r="D976" s="23" t="s">
        <v>36</v>
      </c>
      <c r="E976" s="23" t="str">
        <f>CONCATENATE(B976, ", ", C976, ", ", D976)</f>
        <v>2455 Appleby Line, Burlington, Ontario</v>
      </c>
      <c r="F976" s="24">
        <v>43.405164599999999</v>
      </c>
      <c r="G976" s="24">
        <v>-79.805417800000001</v>
      </c>
      <c r="H976" s="25" t="s">
        <v>37</v>
      </c>
      <c r="I976" s="23" t="s">
        <v>50</v>
      </c>
      <c r="J976" s="23" t="s">
        <v>51</v>
      </c>
      <c r="K976" s="23" t="s">
        <v>52</v>
      </c>
      <c r="L976" s="26" t="s">
        <v>53</v>
      </c>
    </row>
    <row r="977" spans="1:12" hidden="1">
      <c r="A977" s="23" t="s">
        <v>1792</v>
      </c>
      <c r="B977" s="23" t="s">
        <v>1793</v>
      </c>
      <c r="C977" s="23" t="s">
        <v>35</v>
      </c>
      <c r="D977" s="23" t="s">
        <v>36</v>
      </c>
      <c r="E977" s="23" t="str">
        <f>CONCATENATE(B977, ", ", C977, ", ", D977)</f>
        <v>4671 Palladium Way, Burlington, Ontario</v>
      </c>
      <c r="F977" s="24">
        <v>43.409001600000003</v>
      </c>
      <c r="G977" s="24">
        <v>-79.824868899999998</v>
      </c>
      <c r="H977" s="27" t="s">
        <v>127</v>
      </c>
      <c r="I977" s="23" t="s">
        <v>89</v>
      </c>
      <c r="J977" s="23" t="s">
        <v>90</v>
      </c>
      <c r="K977" s="23" t="s">
        <v>91</v>
      </c>
      <c r="L977" s="23" t="s">
        <v>92</v>
      </c>
    </row>
    <row r="978" spans="1:12" hidden="1">
      <c r="A978" s="23" t="s">
        <v>1794</v>
      </c>
      <c r="B978" s="23" t="s">
        <v>1795</v>
      </c>
      <c r="C978" s="23" t="s">
        <v>35</v>
      </c>
      <c r="D978" s="23" t="s">
        <v>36</v>
      </c>
      <c r="E978" s="23" t="str">
        <f>CONCATENATE(B978, ", ", C978, ", ", D978)</f>
        <v>678 Guelph Line, Burlington, Ontario</v>
      </c>
      <c r="F978" s="24">
        <v>43.343652900000002</v>
      </c>
      <c r="G978" s="24">
        <v>-79.793530399999995</v>
      </c>
      <c r="H978" s="25" t="s">
        <v>37</v>
      </c>
      <c r="I978" s="23" t="s">
        <v>79</v>
      </c>
      <c r="J978" s="23" t="s">
        <v>80</v>
      </c>
      <c r="K978" s="23" t="s">
        <v>181</v>
      </c>
      <c r="L978" s="26" t="s">
        <v>182</v>
      </c>
    </row>
    <row r="979" spans="1:12" hidden="1">
      <c r="A979" s="23" t="s">
        <v>1796</v>
      </c>
      <c r="B979" s="23" t="s">
        <v>1797</v>
      </c>
      <c r="C979" s="23" t="s">
        <v>35</v>
      </c>
      <c r="D979" s="23" t="s">
        <v>36</v>
      </c>
      <c r="E979" s="23" t="str">
        <f>CONCATENATE(B979, ", ", C979, ", ", D979)</f>
        <v>5415 North Service Road, Burlington, Ontario</v>
      </c>
      <c r="F979" s="24">
        <v>43.3937101</v>
      </c>
      <c r="G979" s="24">
        <v>-79.760106899999997</v>
      </c>
      <c r="H979" s="25" t="s">
        <v>37</v>
      </c>
      <c r="I979" s="23" t="s">
        <v>79</v>
      </c>
      <c r="J979" s="23" t="s">
        <v>80</v>
      </c>
      <c r="K979" s="23" t="s">
        <v>81</v>
      </c>
      <c r="L979" s="26" t="s">
        <v>82</v>
      </c>
    </row>
    <row r="980" spans="1:12" hidden="1">
      <c r="A980" s="23" t="s">
        <v>1798</v>
      </c>
      <c r="B980" s="23" t="s">
        <v>136</v>
      </c>
      <c r="C980" s="23" t="s">
        <v>35</v>
      </c>
      <c r="D980" s="23" t="s">
        <v>36</v>
      </c>
      <c r="E980" s="23" t="str">
        <f>CONCATENATE(B980, ", ", C980, ", ", D980)</f>
        <v>777 Guelph Line, Burlington, Ontario</v>
      </c>
      <c r="F980" s="24">
        <v>43.348513099999998</v>
      </c>
      <c r="G980" s="24">
        <v>-79.793597899999995</v>
      </c>
      <c r="H980" s="25" t="s">
        <v>37</v>
      </c>
      <c r="I980" s="23" t="s">
        <v>44</v>
      </c>
      <c r="J980" s="23" t="s">
        <v>45</v>
      </c>
      <c r="K980" s="23" t="s">
        <v>152</v>
      </c>
      <c r="L980" s="23" t="s">
        <v>153</v>
      </c>
    </row>
    <row r="981" spans="1:12" hidden="1">
      <c r="A981" s="23" t="s">
        <v>1799</v>
      </c>
      <c r="B981" s="23" t="s">
        <v>136</v>
      </c>
      <c r="C981" s="23" t="s">
        <v>35</v>
      </c>
      <c r="D981" s="23" t="s">
        <v>36</v>
      </c>
      <c r="E981" s="23" t="str">
        <f>CONCATENATE(B981, ", ", C981, ", ", D981)</f>
        <v>777 Guelph Line, Burlington, Ontario</v>
      </c>
      <c r="F981" s="24">
        <v>43.348513099999998</v>
      </c>
      <c r="G981" s="24">
        <v>-79.793597899999995</v>
      </c>
      <c r="H981" s="25" t="s">
        <v>37</v>
      </c>
      <c r="I981" s="23" t="s">
        <v>44</v>
      </c>
      <c r="J981" s="23" t="s">
        <v>45</v>
      </c>
      <c r="K981" s="23" t="s">
        <v>152</v>
      </c>
      <c r="L981" s="23" t="s">
        <v>153</v>
      </c>
    </row>
    <row r="982" spans="1:12" hidden="1">
      <c r="A982" s="23" t="s">
        <v>1800</v>
      </c>
      <c r="B982" s="23" t="s">
        <v>1801</v>
      </c>
      <c r="C982" s="23" t="s">
        <v>35</v>
      </c>
      <c r="D982" s="23" t="s">
        <v>36</v>
      </c>
      <c r="E982" s="23" t="str">
        <f>CONCATENATE(B982, ", ", C982, ", ", D982)</f>
        <v>4313 Clubview Drive, Burlington, Ontario</v>
      </c>
      <c r="F982" s="24">
        <v>43.396660500000003</v>
      </c>
      <c r="G982" s="24">
        <v>-79.807797399999998</v>
      </c>
      <c r="H982" s="27" t="s">
        <v>95</v>
      </c>
      <c r="I982" s="23" t="s">
        <v>205</v>
      </c>
      <c r="J982" s="23" t="s">
        <v>206</v>
      </c>
      <c r="K982" s="23" t="s">
        <v>207</v>
      </c>
      <c r="L982" s="26" t="s">
        <v>208</v>
      </c>
    </row>
    <row r="983" spans="1:12" hidden="1">
      <c r="A983" s="23" t="s">
        <v>1802</v>
      </c>
      <c r="B983" s="23" t="s">
        <v>137</v>
      </c>
      <c r="C983" s="23" t="s">
        <v>35</v>
      </c>
      <c r="D983" s="23" t="s">
        <v>36</v>
      </c>
      <c r="E983" s="23" t="str">
        <f>CONCATENATE(B983, ", ", C983, ", ", D983)</f>
        <v>900 Maple Avenue, Burlington, Ontario</v>
      </c>
      <c r="F983" s="24">
        <v>43.3272203</v>
      </c>
      <c r="G983" s="24">
        <v>-79.819945899999993</v>
      </c>
      <c r="H983" s="25" t="s">
        <v>37</v>
      </c>
      <c r="I983" s="23" t="s">
        <v>44</v>
      </c>
      <c r="J983" s="23" t="s">
        <v>45</v>
      </c>
      <c r="K983" s="23" t="s">
        <v>152</v>
      </c>
      <c r="L983" s="23" t="s">
        <v>153</v>
      </c>
    </row>
    <row r="984" spans="1:12" hidden="1">
      <c r="A984" s="23" t="s">
        <v>1803</v>
      </c>
      <c r="B984" s="23" t="s">
        <v>924</v>
      </c>
      <c r="C984" s="23" t="s">
        <v>35</v>
      </c>
      <c r="D984" s="23" t="s">
        <v>36</v>
      </c>
      <c r="E984" s="23" t="str">
        <f>CONCATENATE(B984, ", ", C984, ", ", D984)</f>
        <v>1940 Appleby Line, Burlington, Ontario</v>
      </c>
      <c r="F984" s="24">
        <v>43.3917061</v>
      </c>
      <c r="G984" s="24">
        <v>-79.790218999999993</v>
      </c>
      <c r="H984" s="25" t="s">
        <v>37</v>
      </c>
      <c r="I984" s="23" t="s">
        <v>132</v>
      </c>
      <c r="J984" s="23" t="s">
        <v>133</v>
      </c>
      <c r="K984" s="23" t="s">
        <v>134</v>
      </c>
      <c r="L984" s="26" t="s">
        <v>135</v>
      </c>
    </row>
    <row r="985" spans="1:12" hidden="1">
      <c r="A985" s="23" t="s">
        <v>1804</v>
      </c>
      <c r="B985" s="23" t="s">
        <v>716</v>
      </c>
      <c r="C985" s="23" t="s">
        <v>35</v>
      </c>
      <c r="D985" s="23" t="s">
        <v>36</v>
      </c>
      <c r="E985" s="23" t="str">
        <f>CONCATENATE(B985, ", ", C985, ", ", D985)</f>
        <v>596 Plains Road East, Burlington, Ontario</v>
      </c>
      <c r="F985" s="24">
        <v>43.321236599999999</v>
      </c>
      <c r="G985" s="24">
        <v>-79.832637099999999</v>
      </c>
      <c r="H985" s="25" t="s">
        <v>37</v>
      </c>
      <c r="I985" s="23" t="s">
        <v>79</v>
      </c>
      <c r="J985" s="23" t="s">
        <v>80</v>
      </c>
      <c r="K985" s="23" t="s">
        <v>181</v>
      </c>
      <c r="L985" s="26" t="s">
        <v>182</v>
      </c>
    </row>
    <row r="986" spans="1:12" hidden="1">
      <c r="A986" s="23" t="s">
        <v>1805</v>
      </c>
      <c r="B986" s="23" t="s">
        <v>1194</v>
      </c>
      <c r="C986" s="23" t="s">
        <v>35</v>
      </c>
      <c r="D986" s="23" t="s">
        <v>36</v>
      </c>
      <c r="E986" s="23" t="str">
        <f>CONCATENATE(B986, ", ", C986, ", ", D986)</f>
        <v>1182 North Shore Boulevard East, Burlington, Ontario</v>
      </c>
      <c r="F986" s="24">
        <v>43.316507199999997</v>
      </c>
      <c r="G986" s="24">
        <v>-79.803807199999994</v>
      </c>
      <c r="H986" s="27" t="s">
        <v>56</v>
      </c>
      <c r="I986" s="23" t="s">
        <v>50</v>
      </c>
      <c r="J986" s="23" t="s">
        <v>51</v>
      </c>
      <c r="K986" s="23" t="s">
        <v>262</v>
      </c>
      <c r="L986" s="26" t="s">
        <v>263</v>
      </c>
    </row>
    <row r="987" spans="1:12" hidden="1">
      <c r="A987" s="23" t="s">
        <v>1806</v>
      </c>
      <c r="B987" s="23" t="s">
        <v>1807</v>
      </c>
      <c r="C987" s="23" t="s">
        <v>35</v>
      </c>
      <c r="D987" s="23" t="s">
        <v>36</v>
      </c>
      <c r="E987" s="23" t="str">
        <f>CONCATENATE(B987, ", ", C987, ", ", D987)</f>
        <v>3131 New Street, Burlington, Ontario</v>
      </c>
      <c r="F987" s="24">
        <v>43.342185999999998</v>
      </c>
      <c r="G987" s="24">
        <v>-79.781820499999995</v>
      </c>
      <c r="H987" s="27" t="s">
        <v>127</v>
      </c>
      <c r="I987" s="23" t="s">
        <v>50</v>
      </c>
      <c r="J987" s="23" t="s">
        <v>51</v>
      </c>
      <c r="K987" s="23" t="s">
        <v>262</v>
      </c>
      <c r="L987" s="26" t="s">
        <v>263</v>
      </c>
    </row>
    <row r="988" spans="1:12" hidden="1">
      <c r="A988" s="23" t="s">
        <v>1808</v>
      </c>
      <c r="B988" s="23" t="s">
        <v>1809</v>
      </c>
      <c r="C988" s="23" t="s">
        <v>35</v>
      </c>
      <c r="D988" s="23" t="s">
        <v>36</v>
      </c>
      <c r="E988" s="23" t="str">
        <f>CONCATENATE(B988, ", ", C988, ", ", D988)</f>
        <v>5314 Lakeshore Road, Burlington, Ontario</v>
      </c>
      <c r="F988" s="24">
        <v>43.366421299999999</v>
      </c>
      <c r="G988" s="24">
        <v>-79.732590400000007</v>
      </c>
      <c r="H988" s="27" t="s">
        <v>56</v>
      </c>
      <c r="I988" s="23" t="s">
        <v>50</v>
      </c>
      <c r="J988" s="23" t="s">
        <v>51</v>
      </c>
      <c r="K988" s="23" t="s">
        <v>262</v>
      </c>
      <c r="L988" s="26" t="s">
        <v>263</v>
      </c>
    </row>
    <row r="989" spans="1:12" hidden="1">
      <c r="A989" s="23" t="s">
        <v>1810</v>
      </c>
      <c r="B989" s="23" t="s">
        <v>1811</v>
      </c>
      <c r="C989" s="23" t="s">
        <v>35</v>
      </c>
      <c r="D989" s="23" t="s">
        <v>36</v>
      </c>
      <c r="E989" s="23" t="str">
        <f>CONCATENATE(B989, ", ", C989, ", ", D989)</f>
        <v>2109 Lakeshore Road, Burlington, Ontario</v>
      </c>
      <c r="F989" s="24">
        <v>43.326935200000001</v>
      </c>
      <c r="G989" s="24">
        <v>-79.792377200000004</v>
      </c>
      <c r="H989" s="27" t="s">
        <v>127</v>
      </c>
      <c r="I989" s="23" t="s">
        <v>50</v>
      </c>
      <c r="J989" s="23" t="s">
        <v>51</v>
      </c>
      <c r="K989" s="23" t="s">
        <v>262</v>
      </c>
      <c r="L989" s="26" t="s">
        <v>263</v>
      </c>
    </row>
    <row r="990" spans="1:12" hidden="1">
      <c r="A990" s="23" t="s">
        <v>1812</v>
      </c>
      <c r="B990" s="23" t="s">
        <v>1813</v>
      </c>
      <c r="C990" s="23" t="s">
        <v>35</v>
      </c>
      <c r="D990" s="23" t="s">
        <v>36</v>
      </c>
      <c r="E990" s="23" t="str">
        <f>CONCATENATE(B990, ", ", C990, ", ", D990)</f>
        <v>3101 Appleby Line, Burlington, Ontario</v>
      </c>
      <c r="F990" s="24">
        <v>43.409203900000001</v>
      </c>
      <c r="G990" s="24">
        <v>-79.809683100000001</v>
      </c>
      <c r="H990" s="25" t="s">
        <v>37</v>
      </c>
      <c r="I990" s="23" t="s">
        <v>132</v>
      </c>
      <c r="J990" s="23" t="s">
        <v>133</v>
      </c>
      <c r="K990" s="23" t="s">
        <v>134</v>
      </c>
      <c r="L990" s="26" t="s">
        <v>135</v>
      </c>
    </row>
    <row r="991" spans="1:12" hidden="1">
      <c r="A991" s="23" t="s">
        <v>1814</v>
      </c>
      <c r="B991" s="23" t="s">
        <v>137</v>
      </c>
      <c r="C991" s="23" t="s">
        <v>35</v>
      </c>
      <c r="D991" s="23" t="s">
        <v>36</v>
      </c>
      <c r="E991" s="23" t="str">
        <f>CONCATENATE(B991, ", ", C991, ", ", D991)</f>
        <v>900 Maple Avenue, Burlington, Ontario</v>
      </c>
      <c r="F991" s="24">
        <v>43.3272203</v>
      </c>
      <c r="G991" s="24">
        <v>-79.819945899999993</v>
      </c>
      <c r="H991" s="25" t="s">
        <v>37</v>
      </c>
      <c r="I991" s="23" t="s">
        <v>79</v>
      </c>
      <c r="J991" s="23" t="s">
        <v>80</v>
      </c>
      <c r="K991" s="23" t="s">
        <v>181</v>
      </c>
      <c r="L991" s="26" t="s">
        <v>182</v>
      </c>
    </row>
    <row r="992" spans="1:12" hidden="1">
      <c r="A992" s="23" t="s">
        <v>1815</v>
      </c>
      <c r="B992" s="23" t="s">
        <v>1214</v>
      </c>
      <c r="C992" s="23" t="s">
        <v>35</v>
      </c>
      <c r="D992" s="23" t="s">
        <v>36</v>
      </c>
      <c r="E992" s="23" t="str">
        <f>CONCATENATE(B992, ", ", C992, ", ", D992)</f>
        <v>676 Appleby Line, Burlington, Ontario</v>
      </c>
      <c r="F992" s="24">
        <v>43.3714315</v>
      </c>
      <c r="G992" s="24">
        <v>-79.761997399999998</v>
      </c>
      <c r="H992" s="25" t="s">
        <v>37</v>
      </c>
      <c r="I992" s="23" t="s">
        <v>132</v>
      </c>
      <c r="J992" s="23" t="s">
        <v>133</v>
      </c>
      <c r="K992" s="23" t="s">
        <v>134</v>
      </c>
      <c r="L992" s="26" t="s">
        <v>135</v>
      </c>
    </row>
    <row r="993" spans="1:12" hidden="1">
      <c r="A993" s="23" t="s">
        <v>1816</v>
      </c>
      <c r="B993" s="23" t="s">
        <v>1353</v>
      </c>
      <c r="C993" s="23" t="s">
        <v>35</v>
      </c>
      <c r="D993" s="23" t="s">
        <v>36</v>
      </c>
      <c r="E993" s="23" t="str">
        <f>CONCATENATE(B993, ", ", C993, ", ", D993)</f>
        <v>1250 Brant Street, Burlington, Ontario</v>
      </c>
      <c r="F993" s="24">
        <v>43.344261500000002</v>
      </c>
      <c r="G993" s="24">
        <v>-79.827897899999996</v>
      </c>
      <c r="H993" s="25" t="s">
        <v>37</v>
      </c>
      <c r="I993" s="23" t="s">
        <v>132</v>
      </c>
      <c r="J993" s="23" t="s">
        <v>133</v>
      </c>
      <c r="K993" s="23" t="s">
        <v>134</v>
      </c>
      <c r="L993" s="26" t="s">
        <v>135</v>
      </c>
    </row>
    <row r="994" spans="1:12" hidden="1">
      <c r="A994" s="23" t="s">
        <v>1817</v>
      </c>
      <c r="B994" s="23" t="s">
        <v>494</v>
      </c>
      <c r="C994" s="23" t="s">
        <v>35</v>
      </c>
      <c r="D994" s="23" t="s">
        <v>36</v>
      </c>
      <c r="E994" s="23" t="str">
        <f>CONCATENATE(B994, ", ", C994, ", ", D994)</f>
        <v>5111 New Street, Burlington, Ontario</v>
      </c>
      <c r="F994" s="24">
        <v>43.369230299999998</v>
      </c>
      <c r="G994" s="24">
        <v>-79.753481300000004</v>
      </c>
      <c r="H994" s="25" t="s">
        <v>37</v>
      </c>
      <c r="I994" s="23" t="s">
        <v>79</v>
      </c>
      <c r="J994" s="23" t="s">
        <v>80</v>
      </c>
      <c r="K994" s="23" t="s">
        <v>181</v>
      </c>
      <c r="L994" s="26" t="s">
        <v>182</v>
      </c>
    </row>
    <row r="995" spans="1:12" hidden="1">
      <c r="A995" s="23" t="s">
        <v>1818</v>
      </c>
      <c r="B995" s="23" t="s">
        <v>147</v>
      </c>
      <c r="C995" s="23" t="s">
        <v>35</v>
      </c>
      <c r="D995" s="23" t="s">
        <v>36</v>
      </c>
      <c r="E995" s="23" t="str">
        <f>CONCATENATE(B995, ", ", C995, ", ", D995)</f>
        <v>1100 Burloak Drive, Burlington, Ontario</v>
      </c>
      <c r="F995" s="24">
        <v>43.396425700000002</v>
      </c>
      <c r="G995" s="24">
        <v>-79.759701800000002</v>
      </c>
      <c r="H995" s="25" t="s">
        <v>37</v>
      </c>
      <c r="I995" s="23" t="s">
        <v>73</v>
      </c>
      <c r="J995" s="23" t="s">
        <v>74</v>
      </c>
      <c r="K995" s="23" t="s">
        <v>381</v>
      </c>
      <c r="L995" s="23" t="s">
        <v>382</v>
      </c>
    </row>
    <row r="996" spans="1:12" hidden="1">
      <c r="A996" s="23" t="s">
        <v>1819</v>
      </c>
      <c r="B996" s="23" t="s">
        <v>1820</v>
      </c>
      <c r="C996" s="23" t="s">
        <v>35</v>
      </c>
      <c r="D996" s="23" t="s">
        <v>36</v>
      </c>
      <c r="E996" s="23" t="str">
        <f>CONCATENATE(B996, ", ", C996, ", ", D996)</f>
        <v>3106 South Service Road, Burlington, Ontario</v>
      </c>
      <c r="F996" s="24">
        <v>43.353616100000004</v>
      </c>
      <c r="G996" s="24">
        <v>-79.799303499999994</v>
      </c>
      <c r="H996" s="25" t="s">
        <v>37</v>
      </c>
      <c r="I996" s="23" t="s">
        <v>132</v>
      </c>
      <c r="J996" s="23" t="s">
        <v>133</v>
      </c>
      <c r="K996" s="23" t="s">
        <v>134</v>
      </c>
      <c r="L996" s="26" t="s">
        <v>135</v>
      </c>
    </row>
    <row r="997" spans="1:12" hidden="1">
      <c r="A997" s="23" t="s">
        <v>1821</v>
      </c>
      <c r="B997" s="23" t="s">
        <v>1822</v>
      </c>
      <c r="C997" s="23" t="s">
        <v>35</v>
      </c>
      <c r="D997" s="23" t="s">
        <v>36</v>
      </c>
      <c r="E997" s="23" t="str">
        <f>CONCATENATE(B997, ", ", C997, ", ", D997)</f>
        <v>4200 Fairview Street, Burlington, Ontario</v>
      </c>
      <c r="F997" s="24">
        <v>43.364754900000001</v>
      </c>
      <c r="G997" s="24">
        <v>-79.773292600000005</v>
      </c>
      <c r="H997" s="25" t="s">
        <v>37</v>
      </c>
      <c r="I997" s="23" t="s">
        <v>38</v>
      </c>
      <c r="J997" s="23" t="s">
        <v>39</v>
      </c>
      <c r="K997" s="23" t="s">
        <v>401</v>
      </c>
      <c r="L997" s="23" t="s">
        <v>402</v>
      </c>
    </row>
    <row r="998" spans="1:12" hidden="1">
      <c r="A998" s="23" t="s">
        <v>1823</v>
      </c>
      <c r="B998" s="23" t="s">
        <v>1705</v>
      </c>
      <c r="C998" s="23" t="s">
        <v>35</v>
      </c>
      <c r="D998" s="23" t="s">
        <v>36</v>
      </c>
      <c r="E998" s="23" t="str">
        <f>CONCATENATE(B998, ", ", C998, ", ", D998)</f>
        <v>889 Fraser Drive, Burlington, Ontario</v>
      </c>
      <c r="F998" s="24">
        <v>43.3664171</v>
      </c>
      <c r="G998" s="24">
        <v>-79.781662100000005</v>
      </c>
      <c r="H998" s="25" t="s">
        <v>37</v>
      </c>
      <c r="I998" s="23" t="s">
        <v>73</v>
      </c>
      <c r="J998" s="23" t="s">
        <v>74</v>
      </c>
      <c r="K998" s="23" t="s">
        <v>381</v>
      </c>
      <c r="L998" s="23" t="s">
        <v>382</v>
      </c>
    </row>
    <row r="999" spans="1:12" hidden="1">
      <c r="A999" s="23" t="s">
        <v>1824</v>
      </c>
      <c r="B999" s="23" t="s">
        <v>878</v>
      </c>
      <c r="C999" s="23" t="s">
        <v>35</v>
      </c>
      <c r="D999" s="23" t="s">
        <v>36</v>
      </c>
      <c r="E999" s="23" t="str">
        <f>CONCATENATE(B999, ", ", C999, ", ", D999)</f>
        <v>3230 Fairview Street, Burlington, Ontario</v>
      </c>
      <c r="F999" s="24">
        <v>43.3515576</v>
      </c>
      <c r="G999" s="24">
        <v>-79.788444499999997</v>
      </c>
      <c r="H999" s="25" t="s">
        <v>37</v>
      </c>
      <c r="I999" s="23" t="s">
        <v>44</v>
      </c>
      <c r="J999" s="23" t="s">
        <v>45</v>
      </c>
      <c r="K999" s="23" t="s">
        <v>63</v>
      </c>
      <c r="L999" s="23" t="s">
        <v>64</v>
      </c>
    </row>
    <row r="1000" spans="1:12" hidden="1">
      <c r="A1000" s="23" t="s">
        <v>1825</v>
      </c>
      <c r="B1000" s="23" t="s">
        <v>1826</v>
      </c>
      <c r="C1000" s="23" t="s">
        <v>35</v>
      </c>
      <c r="D1000" s="23" t="s">
        <v>36</v>
      </c>
      <c r="E1000" s="23" t="str">
        <f>CONCATENATE(B1000, ", ", C1000, ", ", D1000)</f>
        <v>3320 South Service Road, Burlington, Ontario</v>
      </c>
      <c r="F1000" s="24">
        <v>43.359699900000003</v>
      </c>
      <c r="G1000" s="24">
        <v>-79.793369999999996</v>
      </c>
      <c r="H1000" s="27" t="s">
        <v>95</v>
      </c>
      <c r="I1000" s="23" t="s">
        <v>132</v>
      </c>
      <c r="J1000" s="23" t="s">
        <v>133</v>
      </c>
      <c r="K1000" s="23" t="s">
        <v>134</v>
      </c>
      <c r="L1000" s="26" t="s">
        <v>135</v>
      </c>
    </row>
    <row r="1001" spans="1:12" hidden="1">
      <c r="A1001" s="23" t="s">
        <v>1827</v>
      </c>
      <c r="B1001" s="23" t="s">
        <v>259</v>
      </c>
      <c r="C1001" s="23" t="s">
        <v>35</v>
      </c>
      <c r="D1001" s="23" t="s">
        <v>36</v>
      </c>
      <c r="E1001" s="23" t="str">
        <f>CONCATENATE(B1001, ", ", C1001, ", ", D1001)</f>
        <v>2180 Itabashi Way, Burlington, Ontario</v>
      </c>
      <c r="F1001" s="24">
        <v>43.3879217</v>
      </c>
      <c r="G1001" s="24">
        <v>-79.794949099999997</v>
      </c>
      <c r="H1001" s="27" t="s">
        <v>95</v>
      </c>
      <c r="I1001" s="23" t="s">
        <v>50</v>
      </c>
      <c r="J1001" s="23" t="s">
        <v>51</v>
      </c>
      <c r="K1001" s="23" t="s">
        <v>85</v>
      </c>
      <c r="L1001" s="26" t="s">
        <v>86</v>
      </c>
    </row>
    <row r="1002" spans="1:12" hidden="1">
      <c r="A1002" s="23" t="s">
        <v>1828</v>
      </c>
      <c r="B1002" s="23" t="s">
        <v>1590</v>
      </c>
      <c r="C1002" s="23" t="s">
        <v>35</v>
      </c>
      <c r="D1002" s="23" t="s">
        <v>36</v>
      </c>
      <c r="E1002" s="23" t="str">
        <f>CONCATENATE(B1002, ", ", C1002, ", ", D1002)</f>
        <v>3051 Walkers Line, Burlington, Ontario</v>
      </c>
      <c r="F1002" s="24">
        <v>43.393638199999998</v>
      </c>
      <c r="G1002" s="24">
        <v>-79.823283599999996</v>
      </c>
      <c r="H1002" s="25" t="s">
        <v>37</v>
      </c>
      <c r="I1002" s="23" t="s">
        <v>50</v>
      </c>
      <c r="J1002" s="23" t="s">
        <v>51</v>
      </c>
      <c r="K1002" s="23" t="s">
        <v>52</v>
      </c>
      <c r="L1002" s="26" t="s">
        <v>53</v>
      </c>
    </row>
    <row r="1003" spans="1:12" hidden="1">
      <c r="A1003" s="23" t="s">
        <v>1829</v>
      </c>
      <c r="B1003" s="23" t="s">
        <v>762</v>
      </c>
      <c r="C1003" s="23" t="s">
        <v>35</v>
      </c>
      <c r="D1003" s="23" t="s">
        <v>36</v>
      </c>
      <c r="E1003" s="23" t="str">
        <f>CONCATENATE(B1003, ", ", C1003, ", ", D1003)</f>
        <v>3221 North Service Road, Burlington, Ontario</v>
      </c>
      <c r="F1003" s="24">
        <v>43.359057800000002</v>
      </c>
      <c r="G1003" s="24">
        <v>-79.797612999999998</v>
      </c>
      <c r="H1003" s="27" t="s">
        <v>95</v>
      </c>
      <c r="I1003" s="23" t="s">
        <v>325</v>
      </c>
      <c r="J1003" s="23" t="s">
        <v>326</v>
      </c>
      <c r="K1003" s="23" t="s">
        <v>327</v>
      </c>
      <c r="L1003" s="26" t="s">
        <v>328</v>
      </c>
    </row>
    <row r="1004" spans="1:12" hidden="1">
      <c r="A1004" s="23" t="s">
        <v>1830</v>
      </c>
      <c r="B1004" s="23" t="s">
        <v>1831</v>
      </c>
      <c r="C1004" s="23" t="s">
        <v>35</v>
      </c>
      <c r="D1004" s="23" t="s">
        <v>36</v>
      </c>
      <c r="E1004" s="23" t="str">
        <f>CONCATENATE(B1004, ", ", C1004, ", ", D1004)</f>
        <v>1810 Ironstone Drive, Burlington, Ontario</v>
      </c>
      <c r="F1004" s="24">
        <v>43.389415100000001</v>
      </c>
      <c r="G1004" s="24">
        <v>-79.792023900000004</v>
      </c>
      <c r="H1004" s="25" t="s">
        <v>37</v>
      </c>
      <c r="I1004" s="23" t="s">
        <v>205</v>
      </c>
      <c r="J1004" s="23" t="s">
        <v>206</v>
      </c>
      <c r="K1004" s="23" t="s">
        <v>207</v>
      </c>
      <c r="L1004" s="26" t="s">
        <v>208</v>
      </c>
    </row>
    <row r="1005" spans="1:12" hidden="1">
      <c r="A1005" s="23" t="s">
        <v>1832</v>
      </c>
      <c r="B1005" s="23" t="s">
        <v>1534</v>
      </c>
      <c r="C1005" s="23" t="s">
        <v>35</v>
      </c>
      <c r="D1005" s="23" t="s">
        <v>36</v>
      </c>
      <c r="E1005" s="23" t="str">
        <f>CONCATENATE(B1005, ", ", C1005, ", ", D1005)</f>
        <v>728 Burloak Drive, Burlington, Ontario</v>
      </c>
      <c r="F1005" s="24">
        <v>43.388270499999997</v>
      </c>
      <c r="G1005" s="24">
        <v>-79.748268100000004</v>
      </c>
      <c r="H1005" s="25" t="s">
        <v>37</v>
      </c>
      <c r="I1005" s="23" t="s">
        <v>132</v>
      </c>
      <c r="J1005" s="23" t="s">
        <v>133</v>
      </c>
      <c r="K1005" s="23" t="s">
        <v>134</v>
      </c>
      <c r="L1005" s="26" t="s">
        <v>135</v>
      </c>
    </row>
    <row r="1006" spans="1:12" hidden="1">
      <c r="A1006" s="23" t="s">
        <v>1833</v>
      </c>
      <c r="B1006" s="23" t="s">
        <v>1295</v>
      </c>
      <c r="C1006" s="23" t="s">
        <v>35</v>
      </c>
      <c r="D1006" s="23" t="s">
        <v>36</v>
      </c>
      <c r="E1006" s="23" t="str">
        <f>CONCATENATE(B1006, ", ", C1006, ", ", D1006)</f>
        <v>3650 Dundas Street, Burlington, Ontario</v>
      </c>
      <c r="F1006" s="24">
        <v>43.390864200000003</v>
      </c>
      <c r="G1006" s="24">
        <v>-79.822714500000004</v>
      </c>
      <c r="H1006" s="25" t="s">
        <v>37</v>
      </c>
      <c r="I1006" s="23" t="s">
        <v>132</v>
      </c>
      <c r="J1006" s="23" t="s">
        <v>133</v>
      </c>
      <c r="K1006" s="23" t="s">
        <v>134</v>
      </c>
      <c r="L1006" s="26" t="s">
        <v>135</v>
      </c>
    </row>
    <row r="1007" spans="1:12" hidden="1">
      <c r="A1007" s="23" t="s">
        <v>1834</v>
      </c>
      <c r="B1007" s="23" t="s">
        <v>1835</v>
      </c>
      <c r="C1007" s="23" t="s">
        <v>35</v>
      </c>
      <c r="D1007" s="23" t="s">
        <v>36</v>
      </c>
      <c r="E1007" s="23" t="str">
        <f>CONCATENATE(B1007, ", ", C1007, ", ", D1007)</f>
        <v>3485 North Service Road, Burlington, Ontario</v>
      </c>
      <c r="F1007" s="24">
        <v>43.3667965</v>
      </c>
      <c r="G1007" s="24">
        <v>-79.792240699999994</v>
      </c>
      <c r="H1007" s="25" t="s">
        <v>37</v>
      </c>
      <c r="I1007" s="23" t="s">
        <v>253</v>
      </c>
      <c r="J1007" s="23" t="s">
        <v>141</v>
      </c>
      <c r="K1007" s="23" t="s">
        <v>1609</v>
      </c>
      <c r="L1007" s="23" t="s">
        <v>1610</v>
      </c>
    </row>
    <row r="1008" spans="1:12" hidden="1">
      <c r="A1008" s="23" t="s">
        <v>1836</v>
      </c>
      <c r="B1008" s="23" t="s">
        <v>960</v>
      </c>
      <c r="C1008" s="23" t="s">
        <v>35</v>
      </c>
      <c r="D1008" s="23" t="s">
        <v>36</v>
      </c>
      <c r="E1008" s="23" t="str">
        <f>CONCATENATE(B1008, ", ", C1008, ", ", D1008)</f>
        <v>2475 Appleby Line, Burlington, Ontario</v>
      </c>
      <c r="F1008" s="24">
        <v>43.405846500000003</v>
      </c>
      <c r="G1008" s="24">
        <v>-79.806280299999997</v>
      </c>
      <c r="H1008" s="25" t="s">
        <v>37</v>
      </c>
      <c r="I1008" s="23" t="s">
        <v>132</v>
      </c>
      <c r="J1008" s="23" t="s">
        <v>133</v>
      </c>
      <c r="K1008" s="23" t="s">
        <v>134</v>
      </c>
      <c r="L1008" s="26" t="s">
        <v>135</v>
      </c>
    </row>
    <row r="1009" spans="1:12" hidden="1">
      <c r="A1009" s="23" t="s">
        <v>1837</v>
      </c>
      <c r="B1009" s="23" t="s">
        <v>1838</v>
      </c>
      <c r="C1009" s="23" t="s">
        <v>35</v>
      </c>
      <c r="D1009" s="23" t="s">
        <v>36</v>
      </c>
      <c r="E1009" s="23" t="str">
        <f>CONCATENATE(B1009, ", ", C1009, ", ", D1009)</f>
        <v>3475 Mainway, Burlington, Ontario</v>
      </c>
      <c r="F1009" s="24">
        <v>43.370530299999999</v>
      </c>
      <c r="G1009" s="24">
        <v>-79.797605700000005</v>
      </c>
      <c r="H1009" s="27" t="s">
        <v>56</v>
      </c>
      <c r="I1009" s="23" t="s">
        <v>79</v>
      </c>
      <c r="J1009" s="23" t="s">
        <v>80</v>
      </c>
      <c r="K1009" s="23" t="s">
        <v>292</v>
      </c>
      <c r="L1009" s="23" t="s">
        <v>293</v>
      </c>
    </row>
    <row r="1010" spans="1:12" hidden="1">
      <c r="A1010" s="23" t="s">
        <v>1839</v>
      </c>
      <c r="B1010" s="23" t="s">
        <v>1840</v>
      </c>
      <c r="C1010" s="23" t="s">
        <v>35</v>
      </c>
      <c r="D1010" s="23" t="s">
        <v>36</v>
      </c>
      <c r="E1010" s="23" t="str">
        <f>CONCATENATE(B1010, ", ", C1010, ", ", D1010)</f>
        <v>3530 Mainway, Burlington, Ontario</v>
      </c>
      <c r="F1010" s="24">
        <v>43.370880999999997</v>
      </c>
      <c r="G1010" s="24">
        <v>-79.795288400000004</v>
      </c>
      <c r="H1010" s="25" t="s">
        <v>37</v>
      </c>
      <c r="I1010" s="23" t="s">
        <v>104</v>
      </c>
      <c r="J1010" s="23" t="s">
        <v>45</v>
      </c>
      <c r="K1010" s="23" t="s">
        <v>105</v>
      </c>
      <c r="L1010" s="23" t="s">
        <v>106</v>
      </c>
    </row>
    <row r="1011" spans="1:12" hidden="1">
      <c r="A1011" s="23" t="s">
        <v>1841</v>
      </c>
      <c r="B1011" s="23" t="s">
        <v>309</v>
      </c>
      <c r="C1011" s="23" t="s">
        <v>35</v>
      </c>
      <c r="D1011" s="23" t="s">
        <v>36</v>
      </c>
      <c r="E1011" s="23" t="str">
        <f>CONCATENATE(B1011, ", ", C1011, ", ", D1011)</f>
        <v>3425 Harvester Road, Burlington, Ontario</v>
      </c>
      <c r="F1011" s="24">
        <v>43.3607589</v>
      </c>
      <c r="G1011" s="24">
        <v>-79.788618099999994</v>
      </c>
      <c r="H1011" s="25" t="s">
        <v>37</v>
      </c>
      <c r="I1011" s="23" t="s">
        <v>38</v>
      </c>
      <c r="J1011" s="23" t="s">
        <v>39</v>
      </c>
      <c r="K1011" s="23" t="s">
        <v>469</v>
      </c>
      <c r="L1011" s="23" t="s">
        <v>470</v>
      </c>
    </row>
    <row r="1012" spans="1:12" hidden="1">
      <c r="A1012" s="23" t="s">
        <v>1842</v>
      </c>
      <c r="B1012" s="23" t="s">
        <v>924</v>
      </c>
      <c r="C1012" s="23" t="s">
        <v>35</v>
      </c>
      <c r="D1012" s="23" t="s">
        <v>36</v>
      </c>
      <c r="E1012" s="23" t="str">
        <f>CONCATENATE(B1012, ", ", C1012, ", ", D1012)</f>
        <v>1940 Appleby Line, Burlington, Ontario</v>
      </c>
      <c r="F1012" s="24">
        <v>43.3917061</v>
      </c>
      <c r="G1012" s="24">
        <v>-79.790218999999993</v>
      </c>
      <c r="H1012" s="27" t="s">
        <v>127</v>
      </c>
      <c r="I1012" s="23" t="s">
        <v>132</v>
      </c>
      <c r="J1012" s="23" t="s">
        <v>133</v>
      </c>
      <c r="K1012" s="23" t="s">
        <v>134</v>
      </c>
      <c r="L1012" s="26" t="s">
        <v>135</v>
      </c>
    </row>
    <row r="1013" spans="1:12" hidden="1">
      <c r="A1013" s="23" t="s">
        <v>1843</v>
      </c>
      <c r="B1013" s="23" t="s">
        <v>1844</v>
      </c>
      <c r="C1013" s="23" t="s">
        <v>35</v>
      </c>
      <c r="D1013" s="23" t="s">
        <v>36</v>
      </c>
      <c r="E1013" s="23" t="str">
        <f>CONCATENATE(B1013, ", ", C1013, ", ", D1013)</f>
        <v>355 Plains Road East, Burlington, Ontario</v>
      </c>
      <c r="F1013" s="24">
        <v>43.315925800000002</v>
      </c>
      <c r="G1013" s="24">
        <v>-79.841860600000004</v>
      </c>
      <c r="H1013" s="25" t="s">
        <v>37</v>
      </c>
      <c r="I1013" s="23" t="s">
        <v>79</v>
      </c>
      <c r="J1013" s="23" t="s">
        <v>80</v>
      </c>
      <c r="K1013" s="23" t="s">
        <v>292</v>
      </c>
      <c r="L1013" s="23" t="s">
        <v>293</v>
      </c>
    </row>
    <row r="1014" spans="1:12" hidden="1">
      <c r="A1014" s="23" t="s">
        <v>1845</v>
      </c>
      <c r="B1014" s="23" t="s">
        <v>1846</v>
      </c>
      <c r="C1014" s="23" t="s">
        <v>35</v>
      </c>
      <c r="D1014" s="23" t="s">
        <v>36</v>
      </c>
      <c r="E1014" s="23" t="str">
        <f>CONCATENATE(B1014, ", ", C1014, ", ", D1014)</f>
        <v>2366 Headon Road, Burlington, Ontario</v>
      </c>
      <c r="F1014" s="24">
        <v>43.383093500000001</v>
      </c>
      <c r="G1014" s="24">
        <v>-79.823371899999998</v>
      </c>
      <c r="H1014" s="25" t="s">
        <v>37</v>
      </c>
      <c r="I1014" s="23" t="s">
        <v>79</v>
      </c>
      <c r="J1014" s="23" t="s">
        <v>80</v>
      </c>
      <c r="K1014" s="23" t="s">
        <v>292</v>
      </c>
      <c r="L1014" s="23" t="s">
        <v>293</v>
      </c>
    </row>
    <row r="1015" spans="1:12" hidden="1">
      <c r="A1015" s="23" t="s">
        <v>1847</v>
      </c>
      <c r="B1015" s="23" t="s">
        <v>514</v>
      </c>
      <c r="C1015" s="23" t="s">
        <v>35</v>
      </c>
      <c r="D1015" s="23" t="s">
        <v>36</v>
      </c>
      <c r="E1015" s="23" t="str">
        <f>CONCATENATE(B1015, ", ", C1015, ", ", D1015)</f>
        <v>4521 Dundas Street, Burlington, Ontario</v>
      </c>
      <c r="F1015" s="24">
        <v>43.407552799999998</v>
      </c>
      <c r="G1015" s="24">
        <v>-79.810019299999993</v>
      </c>
      <c r="H1015" s="25" t="s">
        <v>37</v>
      </c>
      <c r="I1015" s="23" t="s">
        <v>132</v>
      </c>
      <c r="J1015" s="23" t="s">
        <v>133</v>
      </c>
      <c r="K1015" s="23" t="s">
        <v>134</v>
      </c>
      <c r="L1015" s="26" t="s">
        <v>135</v>
      </c>
    </row>
    <row r="1016" spans="1:12" hidden="1">
      <c r="A1016" s="23" t="s">
        <v>1848</v>
      </c>
      <c r="B1016" s="23" t="s">
        <v>557</v>
      </c>
      <c r="C1016" s="23" t="s">
        <v>35</v>
      </c>
      <c r="D1016" s="23" t="s">
        <v>36</v>
      </c>
      <c r="E1016" s="23" t="str">
        <f>CONCATENATE(B1016, ", ", C1016, ", ", D1016)</f>
        <v>678 Spring Gardens Road, Burlington, Ontario</v>
      </c>
      <c r="F1016" s="24">
        <v>43.289310999999998</v>
      </c>
      <c r="G1016" s="24">
        <v>-79.874124100000003</v>
      </c>
      <c r="H1016" s="25" t="s">
        <v>37</v>
      </c>
      <c r="I1016" s="23" t="s">
        <v>162</v>
      </c>
      <c r="J1016" s="23" t="s">
        <v>163</v>
      </c>
      <c r="K1016" s="23" t="s">
        <v>164</v>
      </c>
      <c r="L1016" s="23" t="s">
        <v>165</v>
      </c>
    </row>
    <row r="1017" spans="1:12" hidden="1">
      <c r="A1017" s="23" t="s">
        <v>1849</v>
      </c>
      <c r="B1017" s="23" t="s">
        <v>1850</v>
      </c>
      <c r="C1017" s="23" t="s">
        <v>35</v>
      </c>
      <c r="D1017" s="23" t="s">
        <v>36</v>
      </c>
      <c r="E1017" s="23" t="str">
        <f>CONCATENATE(B1017, ", ", C1017, ", ", D1017)</f>
        <v>575 Brant Street, Burlington, Ontario</v>
      </c>
      <c r="F1017" s="24">
        <v>43.329761099999999</v>
      </c>
      <c r="G1017" s="24">
        <v>-79.802072800000005</v>
      </c>
      <c r="H1017" s="25" t="s">
        <v>37</v>
      </c>
      <c r="I1017" s="23" t="s">
        <v>162</v>
      </c>
      <c r="J1017" s="23" t="s">
        <v>163</v>
      </c>
      <c r="K1017" s="23" t="s">
        <v>477</v>
      </c>
      <c r="L1017" s="26" t="s">
        <v>478</v>
      </c>
    </row>
    <row r="1018" spans="1:12" hidden="1">
      <c r="A1018" s="23" t="s">
        <v>1849</v>
      </c>
      <c r="B1018" s="23" t="s">
        <v>879</v>
      </c>
      <c r="C1018" s="23" t="s">
        <v>35</v>
      </c>
      <c r="D1018" s="23" t="s">
        <v>36</v>
      </c>
      <c r="E1018" s="23" t="str">
        <f>CONCATENATE(B1018, ", ", C1018, ", ", D1018)</f>
        <v>2025 Guelph Line, Burlington, Ontario</v>
      </c>
      <c r="F1018" s="24">
        <v>43.366779200000003</v>
      </c>
      <c r="G1018" s="24">
        <v>-79.822495700000005</v>
      </c>
      <c r="H1018" s="25" t="s">
        <v>37</v>
      </c>
      <c r="I1018" s="23" t="s">
        <v>162</v>
      </c>
      <c r="J1018" s="23" t="s">
        <v>163</v>
      </c>
      <c r="K1018" s="23" t="s">
        <v>477</v>
      </c>
      <c r="L1018" s="26" t="s">
        <v>478</v>
      </c>
    </row>
    <row r="1019" spans="1:12" hidden="1">
      <c r="A1019" s="23" t="s">
        <v>1849</v>
      </c>
      <c r="B1019" s="23" t="s">
        <v>641</v>
      </c>
      <c r="C1019" s="23" t="s">
        <v>35</v>
      </c>
      <c r="D1019" s="23" t="s">
        <v>36</v>
      </c>
      <c r="E1019" s="23" t="str">
        <f>CONCATENATE(B1019, ", ", C1019, ", ", D1019)</f>
        <v>4490 Fairview Street, Burlington, Ontario</v>
      </c>
      <c r="F1019" s="24">
        <v>43.372697600000002</v>
      </c>
      <c r="G1019" s="24">
        <v>-79.762436600000001</v>
      </c>
      <c r="H1019" s="25" t="s">
        <v>37</v>
      </c>
      <c r="I1019" s="23" t="s">
        <v>162</v>
      </c>
      <c r="J1019" s="23" t="s">
        <v>163</v>
      </c>
      <c r="K1019" s="23" t="s">
        <v>477</v>
      </c>
      <c r="L1019" s="26" t="s">
        <v>478</v>
      </c>
    </row>
    <row r="1020" spans="1:12" hidden="1">
      <c r="A1020" s="23" t="s">
        <v>1849</v>
      </c>
      <c r="B1020" s="23" t="s">
        <v>1851</v>
      </c>
      <c r="C1020" s="23" t="s">
        <v>35</v>
      </c>
      <c r="D1020" s="23" t="s">
        <v>36</v>
      </c>
      <c r="E1020" s="23" t="str">
        <f>CONCATENATE(B1020, ", ", C1020, ", ", D1020)</f>
        <v>3111 Appleby Line, Burlington, Ontario</v>
      </c>
      <c r="F1020" s="24">
        <v>43.4089952</v>
      </c>
      <c r="G1020" s="24">
        <v>-79.810174000000004</v>
      </c>
      <c r="H1020" s="25" t="s">
        <v>37</v>
      </c>
      <c r="I1020" s="23" t="s">
        <v>162</v>
      </c>
      <c r="J1020" s="23" t="s">
        <v>163</v>
      </c>
      <c r="K1020" s="23" t="s">
        <v>477</v>
      </c>
      <c r="L1020" s="26" t="s">
        <v>478</v>
      </c>
    </row>
    <row r="1021" spans="1:12" hidden="1">
      <c r="A1021" s="23" t="s">
        <v>1849</v>
      </c>
      <c r="B1021" s="23" t="s">
        <v>136</v>
      </c>
      <c r="C1021" s="23" t="s">
        <v>35</v>
      </c>
      <c r="D1021" s="23" t="s">
        <v>36</v>
      </c>
      <c r="E1021" s="23" t="str">
        <f>CONCATENATE(B1021, ", ", C1021, ", ", D1021)</f>
        <v>777 Guelph Line, Burlington, Ontario</v>
      </c>
      <c r="F1021" s="24">
        <v>43.348513099999998</v>
      </c>
      <c r="G1021" s="24">
        <v>-79.793597899999995</v>
      </c>
      <c r="H1021" s="25" t="s">
        <v>37</v>
      </c>
      <c r="I1021" s="23" t="s">
        <v>162</v>
      </c>
      <c r="J1021" s="23" t="s">
        <v>163</v>
      </c>
      <c r="K1021" s="23" t="s">
        <v>477</v>
      </c>
      <c r="L1021" s="26" t="s">
        <v>478</v>
      </c>
    </row>
    <row r="1022" spans="1:12" hidden="1">
      <c r="A1022" s="23" t="s">
        <v>1852</v>
      </c>
      <c r="B1022" s="23" t="s">
        <v>1853</v>
      </c>
      <c r="C1022" s="23" t="s">
        <v>35</v>
      </c>
      <c r="D1022" s="23" t="s">
        <v>36</v>
      </c>
      <c r="E1022" s="23" t="str">
        <f>CONCATENATE(B1022, ", ", C1022, ", ", D1022)</f>
        <v>2400 Fairview Street, Burlington, Ontario</v>
      </c>
      <c r="F1022" s="24">
        <v>43.345429500000002</v>
      </c>
      <c r="G1022" s="24">
        <v>-79.798818299999994</v>
      </c>
      <c r="H1022" s="27" t="s">
        <v>127</v>
      </c>
      <c r="I1022" s="23" t="s">
        <v>162</v>
      </c>
      <c r="J1022" s="23" t="s">
        <v>163</v>
      </c>
      <c r="K1022" s="23" t="s">
        <v>477</v>
      </c>
      <c r="L1022" s="26" t="s">
        <v>478</v>
      </c>
    </row>
    <row r="1023" spans="1:12" hidden="1">
      <c r="A1023" s="23" t="s">
        <v>1854</v>
      </c>
      <c r="B1023" s="23" t="s">
        <v>1855</v>
      </c>
      <c r="C1023" s="23" t="s">
        <v>35</v>
      </c>
      <c r="D1023" s="23" t="s">
        <v>36</v>
      </c>
      <c r="E1023" s="23" t="str">
        <f>CONCATENATE(B1023, ", ", C1023, ", ", D1023)</f>
        <v>3115 Harvester Road, Burlington, Ontario</v>
      </c>
      <c r="F1023" s="24">
        <v>43.353202600000003</v>
      </c>
      <c r="G1023" s="24">
        <v>-79.798711499999996</v>
      </c>
      <c r="H1023" s="31">
        <v>0</v>
      </c>
      <c r="I1023" s="23" t="s">
        <v>162</v>
      </c>
      <c r="J1023" s="23" t="s">
        <v>163</v>
      </c>
      <c r="K1023" s="23" t="s">
        <v>477</v>
      </c>
      <c r="L1023" s="26" t="s">
        <v>478</v>
      </c>
    </row>
    <row r="1024" spans="1:12" hidden="1">
      <c r="A1024" s="23" t="s">
        <v>1856</v>
      </c>
      <c r="B1024" s="23" t="s">
        <v>1855</v>
      </c>
      <c r="C1024" s="23" t="s">
        <v>35</v>
      </c>
      <c r="D1024" s="23" t="s">
        <v>36</v>
      </c>
      <c r="E1024" s="23" t="str">
        <f>CONCATENATE(B1024, ", ", C1024, ", ", D1024)</f>
        <v>3115 Harvester Road, Burlington, Ontario</v>
      </c>
      <c r="F1024" s="24">
        <v>43.353202600000003</v>
      </c>
      <c r="G1024" s="24">
        <v>-79.798711499999996</v>
      </c>
      <c r="H1024" s="25" t="s">
        <v>37</v>
      </c>
      <c r="I1024" s="23" t="s">
        <v>162</v>
      </c>
      <c r="J1024" s="23" t="s">
        <v>163</v>
      </c>
      <c r="K1024" s="23" t="s">
        <v>164</v>
      </c>
      <c r="L1024" s="23" t="s">
        <v>165</v>
      </c>
    </row>
    <row r="1025" spans="1:12" hidden="1">
      <c r="A1025" s="23" t="s">
        <v>1857</v>
      </c>
      <c r="B1025" s="23" t="s">
        <v>282</v>
      </c>
      <c r="C1025" s="23" t="s">
        <v>35</v>
      </c>
      <c r="D1025" s="23" t="s">
        <v>36</v>
      </c>
      <c r="E1025" s="23" t="str">
        <f>CONCATENATE(B1025, ", ", C1025, ", ", D1025)</f>
        <v>390 Brant Street, Burlington, Ontario</v>
      </c>
      <c r="F1025" s="24">
        <v>43.325156399999997</v>
      </c>
      <c r="G1025" s="24">
        <v>-79.797584900000004</v>
      </c>
      <c r="H1025" s="25" t="s">
        <v>37</v>
      </c>
      <c r="I1025" s="23" t="s">
        <v>162</v>
      </c>
      <c r="J1025" s="23" t="s">
        <v>163</v>
      </c>
      <c r="K1025" s="23" t="s">
        <v>164</v>
      </c>
      <c r="L1025" s="23" t="s">
        <v>165</v>
      </c>
    </row>
    <row r="1026" spans="1:12" hidden="1">
      <c r="A1026" s="23" t="s">
        <v>1858</v>
      </c>
      <c r="B1026" s="23" t="s">
        <v>559</v>
      </c>
      <c r="C1026" s="23" t="s">
        <v>35</v>
      </c>
      <c r="D1026" s="23" t="s">
        <v>36</v>
      </c>
      <c r="E1026" s="23" t="str">
        <f>CONCATENATE(B1026, ", ", C1026, ", ", D1026)</f>
        <v>2000 Appleby Line, Burlington, Ontario</v>
      </c>
      <c r="F1026" s="24">
        <v>43.393894699999997</v>
      </c>
      <c r="G1026" s="24">
        <v>-79.791235700000001</v>
      </c>
      <c r="H1026" s="25" t="s">
        <v>37</v>
      </c>
      <c r="I1026" s="23" t="s">
        <v>44</v>
      </c>
      <c r="J1026" s="23" t="s">
        <v>45</v>
      </c>
      <c r="K1026" s="23" t="s">
        <v>46</v>
      </c>
      <c r="L1026" s="23" t="s">
        <v>47</v>
      </c>
    </row>
    <row r="1027" spans="1:12" hidden="1">
      <c r="A1027" s="23" t="s">
        <v>1859</v>
      </c>
      <c r="B1027" s="23" t="s">
        <v>1860</v>
      </c>
      <c r="C1027" s="23" t="s">
        <v>35</v>
      </c>
      <c r="D1027" s="23" t="s">
        <v>36</v>
      </c>
      <c r="E1027" s="23" t="str">
        <f>CONCATENATE(B1027, ", ", C1027, ", ", D1027)</f>
        <v>2312 Industrial Street, Burlington, Ontario</v>
      </c>
      <c r="F1027" s="24">
        <v>43.349139999999998</v>
      </c>
      <c r="G1027" s="24">
        <v>-79.812407199999996</v>
      </c>
      <c r="H1027" s="25" t="s">
        <v>37</v>
      </c>
      <c r="I1027" s="23" t="s">
        <v>38</v>
      </c>
      <c r="J1027" s="23" t="s">
        <v>39</v>
      </c>
      <c r="K1027" s="23" t="s">
        <v>469</v>
      </c>
      <c r="L1027" s="23" t="s">
        <v>470</v>
      </c>
    </row>
    <row r="1028" spans="1:12" hidden="1">
      <c r="A1028" s="23" t="s">
        <v>1861</v>
      </c>
      <c r="B1028" s="23" t="s">
        <v>635</v>
      </c>
      <c r="C1028" s="23" t="s">
        <v>35</v>
      </c>
      <c r="D1028" s="23" t="s">
        <v>36</v>
      </c>
      <c r="E1028" s="23" t="str">
        <f>CONCATENATE(B1028, ", ", C1028, ", ", D1028)</f>
        <v>3027 Harvester Road, Burlington, Ontario</v>
      </c>
      <c r="F1028" s="24">
        <v>43.351699199999999</v>
      </c>
      <c r="G1028" s="24">
        <v>-79.800518699999998</v>
      </c>
      <c r="H1028" s="27" t="s">
        <v>95</v>
      </c>
      <c r="I1028" s="23" t="s">
        <v>89</v>
      </c>
      <c r="J1028" s="23" t="s">
        <v>90</v>
      </c>
      <c r="K1028" s="23" t="s">
        <v>91</v>
      </c>
      <c r="L1028" s="23" t="s">
        <v>92</v>
      </c>
    </row>
    <row r="1029" spans="1:12" hidden="1">
      <c r="A1029" s="23" t="s">
        <v>1862</v>
      </c>
      <c r="B1029" s="23" t="s">
        <v>1000</v>
      </c>
      <c r="C1029" s="23" t="s">
        <v>35</v>
      </c>
      <c r="D1029" s="23" t="s">
        <v>36</v>
      </c>
      <c r="E1029" s="23" t="str">
        <f>CONCATENATE(B1029, ", ", C1029, ", ", D1029)</f>
        <v>1200 Brant Street, Burlington, Ontario</v>
      </c>
      <c r="F1029" s="24">
        <v>43.342864300000002</v>
      </c>
      <c r="G1029" s="24">
        <v>-79.824829100000002</v>
      </c>
      <c r="H1029" s="25" t="s">
        <v>37</v>
      </c>
      <c r="I1029" s="23" t="s">
        <v>132</v>
      </c>
      <c r="J1029" s="23" t="s">
        <v>133</v>
      </c>
      <c r="K1029" s="23" t="s">
        <v>134</v>
      </c>
      <c r="L1029" s="26" t="s">
        <v>135</v>
      </c>
    </row>
    <row r="1030" spans="1:12" hidden="1">
      <c r="A1030" s="23" t="s">
        <v>1863</v>
      </c>
      <c r="B1030" s="23" t="s">
        <v>1864</v>
      </c>
      <c r="C1030" s="23" t="s">
        <v>35</v>
      </c>
      <c r="D1030" s="23" t="s">
        <v>36</v>
      </c>
      <c r="E1030" s="23" t="str">
        <f>CONCATENATE(B1030, ", ", C1030, ", ", D1030)</f>
        <v>1551 Corporate Drive, Burlington, Ontario</v>
      </c>
      <c r="F1030" s="24">
        <v>43.384861800000003</v>
      </c>
      <c r="G1030" s="24">
        <v>-79.787458900000004</v>
      </c>
      <c r="H1030" s="27" t="s">
        <v>56</v>
      </c>
      <c r="I1030" s="23" t="s">
        <v>38</v>
      </c>
      <c r="J1030" s="23" t="s">
        <v>39</v>
      </c>
      <c r="K1030" s="23" t="s">
        <v>191</v>
      </c>
      <c r="L1030" s="23" t="s">
        <v>192</v>
      </c>
    </row>
    <row r="1031" spans="1:12" hidden="1">
      <c r="A1031" s="23" t="s">
        <v>1865</v>
      </c>
      <c r="B1031" s="23" t="s">
        <v>540</v>
      </c>
      <c r="C1031" s="23" t="s">
        <v>35</v>
      </c>
      <c r="D1031" s="23" t="s">
        <v>36</v>
      </c>
      <c r="E1031" s="23" t="str">
        <f>CONCATENATE(B1031, ", ", C1031, ", ", D1031)</f>
        <v>3370 South Service Road, Burlington, Ontario</v>
      </c>
      <c r="F1031" s="24">
        <v>43.360891299999999</v>
      </c>
      <c r="G1031" s="24">
        <v>-79.792117700000006</v>
      </c>
      <c r="H1031" s="25" t="s">
        <v>37</v>
      </c>
      <c r="I1031" s="23" t="s">
        <v>96</v>
      </c>
      <c r="J1031" s="23" t="s">
        <v>97</v>
      </c>
      <c r="K1031" s="23" t="s">
        <v>98</v>
      </c>
      <c r="L1031" s="26" t="s">
        <v>99</v>
      </c>
    </row>
    <row r="1032" spans="1:12" hidden="1">
      <c r="A1032" s="23" t="s">
        <v>1866</v>
      </c>
      <c r="B1032" s="23" t="s">
        <v>1521</v>
      </c>
      <c r="C1032" s="23" t="s">
        <v>35</v>
      </c>
      <c r="D1032" s="23" t="s">
        <v>36</v>
      </c>
      <c r="E1032" s="23" t="str">
        <f>CONCATENATE(B1032, ", ", C1032, ", ", D1032)</f>
        <v>460 Brant Street, Burlington, Ontario</v>
      </c>
      <c r="F1032" s="24">
        <v>43.326705500000003</v>
      </c>
      <c r="G1032" s="24">
        <v>-79.799861699999994</v>
      </c>
      <c r="H1032" s="25" t="s">
        <v>37</v>
      </c>
      <c r="I1032" s="23" t="s">
        <v>67</v>
      </c>
      <c r="J1032" s="23" t="s">
        <v>68</v>
      </c>
      <c r="K1032" s="23" t="s">
        <v>815</v>
      </c>
      <c r="L1032" s="26" t="s">
        <v>816</v>
      </c>
    </row>
    <row r="1033" spans="1:12" hidden="1">
      <c r="A1033" s="23" t="s">
        <v>1867</v>
      </c>
      <c r="B1033" s="23" t="s">
        <v>1868</v>
      </c>
      <c r="C1033" s="23" t="s">
        <v>35</v>
      </c>
      <c r="D1033" s="23" t="s">
        <v>36</v>
      </c>
      <c r="E1033" s="23" t="str">
        <f>CONCATENATE(B1033, ", ", C1033, ", ", D1033)</f>
        <v>920 Brant Street, Burlington, Ontario</v>
      </c>
      <c r="F1033" s="24">
        <v>43.336301400000004</v>
      </c>
      <c r="G1033" s="24">
        <v>-79.814782300000005</v>
      </c>
      <c r="H1033" s="25" t="s">
        <v>37</v>
      </c>
      <c r="I1033" s="23" t="s">
        <v>89</v>
      </c>
      <c r="J1033" s="23" t="s">
        <v>90</v>
      </c>
      <c r="K1033" s="23" t="s">
        <v>91</v>
      </c>
      <c r="L1033" s="23" t="s">
        <v>92</v>
      </c>
    </row>
    <row r="1034" spans="1:12" hidden="1">
      <c r="A1034" s="23" t="s">
        <v>1869</v>
      </c>
      <c r="B1034" s="23" t="s">
        <v>1870</v>
      </c>
      <c r="C1034" s="23" t="s">
        <v>35</v>
      </c>
      <c r="D1034" s="23" t="s">
        <v>36</v>
      </c>
      <c r="E1034" s="23" t="str">
        <f>CONCATENATE(B1034, ", ", C1034, ", ", D1034)</f>
        <v>5539 Harvester Road, Burlington, Ontario</v>
      </c>
      <c r="F1034" s="24">
        <v>43.392178100000002</v>
      </c>
      <c r="G1034" s="24">
        <v>-79.753130900000002</v>
      </c>
      <c r="H1034" s="25" t="s">
        <v>37</v>
      </c>
      <c r="I1034" s="23" t="s">
        <v>44</v>
      </c>
      <c r="J1034" s="23" t="s">
        <v>45</v>
      </c>
      <c r="K1034" s="23" t="s">
        <v>1637</v>
      </c>
      <c r="L1034" s="23" t="s">
        <v>1638</v>
      </c>
    </row>
    <row r="1035" spans="1:12" hidden="1">
      <c r="A1035" s="23" t="s">
        <v>1869</v>
      </c>
      <c r="B1035" s="23" t="s">
        <v>1871</v>
      </c>
      <c r="C1035" s="23" t="s">
        <v>35</v>
      </c>
      <c r="D1035" s="23" t="s">
        <v>36</v>
      </c>
      <c r="E1035" s="23" t="str">
        <f>CONCATENATE(B1035, ", ", C1035, ", ", D1035)</f>
        <v>732 Walkers Line, Burlington, Ontario</v>
      </c>
      <c r="F1035" s="24">
        <v>43.359543100000003</v>
      </c>
      <c r="G1035" s="24">
        <v>-79.779324200000005</v>
      </c>
      <c r="H1035" s="25" t="s">
        <v>37</v>
      </c>
      <c r="I1035" s="23" t="s">
        <v>44</v>
      </c>
      <c r="J1035" s="23" t="s">
        <v>45</v>
      </c>
      <c r="K1035" s="23" t="s">
        <v>1637</v>
      </c>
      <c r="L1035" s="23" t="s">
        <v>1638</v>
      </c>
    </row>
    <row r="1036" spans="1:12" hidden="1">
      <c r="A1036" s="23" t="s">
        <v>1869</v>
      </c>
      <c r="B1036" s="23" t="s">
        <v>1872</v>
      </c>
      <c r="C1036" s="23" t="s">
        <v>35</v>
      </c>
      <c r="D1036" s="23" t="s">
        <v>36</v>
      </c>
      <c r="E1036" s="23" t="str">
        <f>CONCATENATE(B1036, ", ", C1036, ", ", D1036)</f>
        <v>4049 New Street, Burlington, Ontario</v>
      </c>
      <c r="F1036" s="24">
        <v>43.354865199999999</v>
      </c>
      <c r="G1036" s="24">
        <v>-79.768983199999994</v>
      </c>
      <c r="H1036" s="25" t="s">
        <v>37</v>
      </c>
      <c r="I1036" s="23" t="s">
        <v>104</v>
      </c>
      <c r="J1036" s="23" t="s">
        <v>45</v>
      </c>
      <c r="K1036" s="23" t="s">
        <v>105</v>
      </c>
      <c r="L1036" s="23" t="s">
        <v>106</v>
      </c>
    </row>
    <row r="1037" spans="1:12" hidden="1">
      <c r="A1037" s="23" t="s">
        <v>1869</v>
      </c>
      <c r="B1037" s="23" t="s">
        <v>1873</v>
      </c>
      <c r="C1037" s="23" t="s">
        <v>35</v>
      </c>
      <c r="D1037" s="23" t="s">
        <v>36</v>
      </c>
      <c r="E1037" s="23" t="str">
        <f>CONCATENATE(B1037, ", ", C1037, ", ", D1037)</f>
        <v>2051 Mount Forest Drive, Burlington, Ontario</v>
      </c>
      <c r="F1037" s="24">
        <v>43.347919400000002</v>
      </c>
      <c r="G1037" s="24">
        <v>-79.827595200000005</v>
      </c>
      <c r="H1037" s="25" t="s">
        <v>37</v>
      </c>
      <c r="I1037" s="23" t="s">
        <v>104</v>
      </c>
      <c r="J1037" s="23" t="s">
        <v>45</v>
      </c>
      <c r="K1037" s="23" t="s">
        <v>105</v>
      </c>
      <c r="L1037" s="23" t="s">
        <v>106</v>
      </c>
    </row>
    <row r="1038" spans="1:12" hidden="1">
      <c r="A1038" s="23" t="s">
        <v>1869</v>
      </c>
      <c r="B1038" s="23" t="s">
        <v>1874</v>
      </c>
      <c r="C1038" s="23" t="s">
        <v>35</v>
      </c>
      <c r="D1038" s="23" t="s">
        <v>36</v>
      </c>
      <c r="E1038" s="23" t="str">
        <f>CONCATENATE(B1038, ", ", C1038, ", ", D1038)</f>
        <v>2971 Walkers Line, Burlington, Ontario</v>
      </c>
      <c r="F1038" s="24">
        <v>43.392212899999997</v>
      </c>
      <c r="G1038" s="24">
        <v>-79.823195999999996</v>
      </c>
      <c r="H1038" s="25" t="s">
        <v>37</v>
      </c>
      <c r="I1038" s="23" t="s">
        <v>104</v>
      </c>
      <c r="J1038" s="23" t="s">
        <v>45</v>
      </c>
      <c r="K1038" s="23" t="s">
        <v>105</v>
      </c>
      <c r="L1038" s="23" t="s">
        <v>106</v>
      </c>
    </row>
    <row r="1039" spans="1:12" hidden="1">
      <c r="A1039" s="23" t="s">
        <v>1869</v>
      </c>
      <c r="B1039" s="23" t="s">
        <v>1875</v>
      </c>
      <c r="C1039" s="23" t="s">
        <v>35</v>
      </c>
      <c r="D1039" s="23" t="s">
        <v>36</v>
      </c>
      <c r="E1039" s="23" t="str">
        <f>CONCATENATE(B1039, ", ", C1039, ", ", D1039)</f>
        <v>875 Appleby Line, Burlington, Ontario</v>
      </c>
      <c r="F1039" s="24">
        <v>43.378267600000001</v>
      </c>
      <c r="G1039" s="24">
        <v>-79.767432999999997</v>
      </c>
      <c r="H1039" s="25" t="s">
        <v>37</v>
      </c>
      <c r="I1039" s="23" t="s">
        <v>44</v>
      </c>
      <c r="J1039" s="23" t="s">
        <v>45</v>
      </c>
      <c r="K1039" s="23" t="s">
        <v>1637</v>
      </c>
      <c r="L1039" s="23" t="s">
        <v>1638</v>
      </c>
    </row>
    <row r="1040" spans="1:12" hidden="1">
      <c r="A1040" s="23" t="s">
        <v>1876</v>
      </c>
      <c r="B1040" s="23" t="s">
        <v>1877</v>
      </c>
      <c r="C1040" s="23" t="s">
        <v>35</v>
      </c>
      <c r="D1040" s="23" t="s">
        <v>36</v>
      </c>
      <c r="E1040" s="23" t="str">
        <f>CONCATENATE(B1040, ", ", C1040, ", ", D1040)</f>
        <v>1170 Guelph Line, Burlington, Ontario</v>
      </c>
      <c r="F1040" s="24">
        <v>43.355795299999997</v>
      </c>
      <c r="G1040" s="24">
        <v>-79.809887900000007</v>
      </c>
      <c r="H1040" s="25" t="s">
        <v>37</v>
      </c>
      <c r="I1040" s="23" t="s">
        <v>44</v>
      </c>
      <c r="J1040" s="23" t="s">
        <v>45</v>
      </c>
      <c r="K1040" s="23" t="s">
        <v>1637</v>
      </c>
      <c r="L1040" s="23" t="s">
        <v>1638</v>
      </c>
    </row>
    <row r="1041" spans="1:12" hidden="1">
      <c r="A1041" s="23" t="s">
        <v>1878</v>
      </c>
      <c r="B1041" s="23" t="s">
        <v>1879</v>
      </c>
      <c r="C1041" s="23" t="s">
        <v>35</v>
      </c>
      <c r="D1041" s="23" t="s">
        <v>36</v>
      </c>
      <c r="E1041" s="23" t="str">
        <f>CONCATENATE(B1041, ", ", C1041, ", ", D1041)</f>
        <v>3200 Dakota Common, Burlington, Ontario</v>
      </c>
      <c r="F1041" s="24">
        <v>43.408971200000003</v>
      </c>
      <c r="G1041" s="24">
        <v>-79.8135221</v>
      </c>
      <c r="H1041" s="25" t="s">
        <v>37</v>
      </c>
      <c r="I1041" s="23" t="s">
        <v>162</v>
      </c>
      <c r="J1041" s="23" t="s">
        <v>163</v>
      </c>
      <c r="K1041" s="23" t="s">
        <v>477</v>
      </c>
      <c r="L1041" s="26" t="s">
        <v>478</v>
      </c>
    </row>
    <row r="1042" spans="1:12" hidden="1">
      <c r="A1042" s="23" t="s">
        <v>1880</v>
      </c>
      <c r="B1042" s="23" t="s">
        <v>1881</v>
      </c>
      <c r="C1042" s="23" t="s">
        <v>35</v>
      </c>
      <c r="D1042" s="23" t="s">
        <v>36</v>
      </c>
      <c r="E1042" s="23" t="str">
        <f>CONCATENATE(B1042, ", ", C1042, ", ", D1042)</f>
        <v>5328 John Lucas Drive, Burlington, Ontario</v>
      </c>
      <c r="F1042" s="24">
        <v>43.395748900000001</v>
      </c>
      <c r="G1042" s="24">
        <v>-79.766146500000005</v>
      </c>
      <c r="H1042" s="27" t="s">
        <v>95</v>
      </c>
      <c r="I1042" s="23" t="s">
        <v>38</v>
      </c>
      <c r="J1042" s="23" t="s">
        <v>39</v>
      </c>
      <c r="K1042" s="23" t="s">
        <v>40</v>
      </c>
      <c r="L1042" s="23" t="s">
        <v>41</v>
      </c>
    </row>
    <row r="1043" spans="1:12" hidden="1">
      <c r="A1043" s="23" t="s">
        <v>1882</v>
      </c>
      <c r="B1043" s="23" t="s">
        <v>668</v>
      </c>
      <c r="C1043" s="23" t="s">
        <v>35</v>
      </c>
      <c r="D1043" s="23" t="s">
        <v>36</v>
      </c>
      <c r="E1043" s="23" t="str">
        <f>CONCATENATE(B1043, ", ", C1043, ", ", D1043)</f>
        <v>1160 Blair Road, Burlington, Ontario</v>
      </c>
      <c r="F1043" s="24">
        <v>43.365683400000002</v>
      </c>
      <c r="G1043" s="24">
        <v>-79.799467699999994</v>
      </c>
      <c r="H1043" s="25" t="s">
        <v>37</v>
      </c>
      <c r="I1043" s="23" t="s">
        <v>50</v>
      </c>
      <c r="J1043" s="23" t="s">
        <v>51</v>
      </c>
      <c r="K1043" s="23" t="s">
        <v>52</v>
      </c>
      <c r="L1043" s="26" t="s">
        <v>53</v>
      </c>
    </row>
    <row r="1044" spans="1:12" hidden="1">
      <c r="A1044" s="23" t="s">
        <v>1883</v>
      </c>
      <c r="B1044" s="23" t="s">
        <v>668</v>
      </c>
      <c r="C1044" s="23" t="s">
        <v>35</v>
      </c>
      <c r="D1044" s="23" t="s">
        <v>36</v>
      </c>
      <c r="E1044" s="23" t="str">
        <f>CONCATENATE(B1044, ", ", C1044, ", ", D1044)</f>
        <v>1160 Blair Road, Burlington, Ontario</v>
      </c>
      <c r="F1044" s="24">
        <v>43.365683400000002</v>
      </c>
      <c r="G1044" s="24">
        <v>-79.799467699999994</v>
      </c>
      <c r="H1044" s="25" t="s">
        <v>37</v>
      </c>
      <c r="I1044" s="23" t="s">
        <v>104</v>
      </c>
      <c r="J1044" s="23" t="s">
        <v>45</v>
      </c>
      <c r="K1044" s="23" t="s">
        <v>428</v>
      </c>
      <c r="L1044" s="23" t="s">
        <v>429</v>
      </c>
    </row>
    <row r="1045" spans="1:12" hidden="1">
      <c r="A1045" s="23" t="s">
        <v>1884</v>
      </c>
      <c r="B1045" s="23" t="s">
        <v>1822</v>
      </c>
      <c r="C1045" s="23" t="s">
        <v>35</v>
      </c>
      <c r="D1045" s="23" t="s">
        <v>36</v>
      </c>
      <c r="E1045" s="23" t="str">
        <f>CONCATENATE(B1045, ", ", C1045, ", ", D1045)</f>
        <v>4200 Fairview Street, Burlington, Ontario</v>
      </c>
      <c r="F1045" s="24">
        <v>43.364754900000001</v>
      </c>
      <c r="G1045" s="24">
        <v>-79.773292600000005</v>
      </c>
      <c r="H1045" s="25" t="s">
        <v>37</v>
      </c>
      <c r="I1045" s="23" t="s">
        <v>104</v>
      </c>
      <c r="J1045" s="23" t="s">
        <v>45</v>
      </c>
      <c r="K1045" s="23" t="s">
        <v>428</v>
      </c>
      <c r="L1045" s="23" t="s">
        <v>429</v>
      </c>
    </row>
    <row r="1046" spans="1:12" hidden="1">
      <c r="A1046" s="23" t="s">
        <v>1885</v>
      </c>
      <c r="B1046" s="23" t="s">
        <v>404</v>
      </c>
      <c r="C1046" s="23" t="s">
        <v>35</v>
      </c>
      <c r="D1046" s="23" t="s">
        <v>36</v>
      </c>
      <c r="E1046" s="23" t="str">
        <f>CONCATENATE(B1046, ", ", C1046, ", ", D1046)</f>
        <v>4325 Harvester Road, Burlington, Ontario</v>
      </c>
      <c r="F1046" s="24">
        <v>43.371969800000002</v>
      </c>
      <c r="G1046" s="24">
        <v>-79.7760715</v>
      </c>
      <c r="H1046" s="25" t="s">
        <v>37</v>
      </c>
      <c r="I1046" s="23" t="s">
        <v>73</v>
      </c>
      <c r="J1046" s="23" t="s">
        <v>74</v>
      </c>
      <c r="K1046" s="23" t="s">
        <v>238</v>
      </c>
      <c r="L1046" s="23" t="s">
        <v>239</v>
      </c>
    </row>
    <row r="1047" spans="1:12" hidden="1">
      <c r="A1047" s="23" t="s">
        <v>1886</v>
      </c>
      <c r="B1047" s="23" t="s">
        <v>1887</v>
      </c>
      <c r="C1047" s="23" t="s">
        <v>35</v>
      </c>
      <c r="D1047" s="23" t="s">
        <v>36</v>
      </c>
      <c r="E1047" s="23" t="str">
        <f>CONCATENATE(B1047, ", ", C1047, ", ", D1047)</f>
        <v>711 Appleby Line, Burlington, Ontario</v>
      </c>
      <c r="F1047" s="24">
        <v>43.374263999999997</v>
      </c>
      <c r="G1047" s="24">
        <v>-79.762230299999999</v>
      </c>
      <c r="H1047" s="27" t="s">
        <v>127</v>
      </c>
      <c r="I1047" s="23" t="s">
        <v>57</v>
      </c>
      <c r="J1047" s="23" t="s">
        <v>58</v>
      </c>
      <c r="K1047" s="23" t="s">
        <v>59</v>
      </c>
      <c r="L1047" s="26" t="s">
        <v>60</v>
      </c>
    </row>
    <row r="1048" spans="1:12" hidden="1">
      <c r="A1048" s="23" t="s">
        <v>1888</v>
      </c>
      <c r="B1048" s="23" t="s">
        <v>282</v>
      </c>
      <c r="C1048" s="23" t="s">
        <v>35</v>
      </c>
      <c r="D1048" s="23" t="s">
        <v>36</v>
      </c>
      <c r="E1048" s="23" t="str">
        <f>CONCATENATE(B1048, ", ", C1048, ", ", D1048)</f>
        <v>390 Brant Street, Burlington, Ontario</v>
      </c>
      <c r="F1048" s="24">
        <v>43.325156399999997</v>
      </c>
      <c r="G1048" s="24">
        <v>-79.797584900000004</v>
      </c>
      <c r="H1048" s="31">
        <v>0</v>
      </c>
      <c r="I1048" s="23" t="s">
        <v>57</v>
      </c>
      <c r="J1048" s="23" t="s">
        <v>58</v>
      </c>
      <c r="K1048" s="23" t="s">
        <v>59</v>
      </c>
      <c r="L1048" s="26" t="s">
        <v>60</v>
      </c>
    </row>
    <row r="1049" spans="1:12" hidden="1">
      <c r="A1049" s="23" t="s">
        <v>1889</v>
      </c>
      <c r="B1049" s="23" t="s">
        <v>282</v>
      </c>
      <c r="C1049" s="23" t="s">
        <v>35</v>
      </c>
      <c r="D1049" s="23" t="s">
        <v>36</v>
      </c>
      <c r="E1049" s="23" t="str">
        <f>CONCATENATE(B1049, ", ", C1049, ", ", D1049)</f>
        <v>390 Brant Street, Burlington, Ontario</v>
      </c>
      <c r="F1049" s="24">
        <v>43.325156399999997</v>
      </c>
      <c r="G1049" s="24">
        <v>-79.797584900000004</v>
      </c>
      <c r="H1049" s="31">
        <v>0</v>
      </c>
      <c r="I1049" s="23" t="s">
        <v>57</v>
      </c>
      <c r="J1049" s="23" t="s">
        <v>58</v>
      </c>
      <c r="K1049" s="23" t="s">
        <v>59</v>
      </c>
      <c r="L1049" s="26" t="s">
        <v>60</v>
      </c>
    </row>
    <row r="1050" spans="1:12" hidden="1">
      <c r="A1050" s="23" t="s">
        <v>1890</v>
      </c>
      <c r="B1050" s="23" t="s">
        <v>282</v>
      </c>
      <c r="C1050" s="23" t="s">
        <v>35</v>
      </c>
      <c r="D1050" s="23" t="s">
        <v>36</v>
      </c>
      <c r="E1050" s="23" t="str">
        <f>CONCATENATE(B1050, ", ", C1050, ", ", D1050)</f>
        <v>390 Brant Street, Burlington, Ontario</v>
      </c>
      <c r="F1050" s="24">
        <v>43.325156399999997</v>
      </c>
      <c r="G1050" s="24">
        <v>-79.797584900000004</v>
      </c>
      <c r="H1050" s="25" t="s">
        <v>37</v>
      </c>
      <c r="I1050" s="23" t="s">
        <v>57</v>
      </c>
      <c r="J1050" s="23" t="s">
        <v>58</v>
      </c>
      <c r="K1050" s="23" t="s">
        <v>59</v>
      </c>
      <c r="L1050" s="26" t="s">
        <v>60</v>
      </c>
    </row>
    <row r="1051" spans="1:12" hidden="1">
      <c r="A1051" s="23" t="s">
        <v>1891</v>
      </c>
      <c r="B1051" s="23" t="s">
        <v>282</v>
      </c>
      <c r="C1051" s="23" t="s">
        <v>35</v>
      </c>
      <c r="D1051" s="23" t="s">
        <v>36</v>
      </c>
      <c r="E1051" s="23" t="str">
        <f>CONCATENATE(B1051, ", ", C1051, ", ", D1051)</f>
        <v>390 Brant Street, Burlington, Ontario</v>
      </c>
      <c r="F1051" s="24">
        <v>43.325156399999997</v>
      </c>
      <c r="G1051" s="24">
        <v>-79.797584900000004</v>
      </c>
      <c r="H1051" s="25" t="s">
        <v>37</v>
      </c>
      <c r="I1051" s="23" t="s">
        <v>57</v>
      </c>
      <c r="J1051" s="23" t="s">
        <v>58</v>
      </c>
      <c r="K1051" s="23" t="s">
        <v>59</v>
      </c>
      <c r="L1051" s="26" t="s">
        <v>60</v>
      </c>
    </row>
    <row r="1052" spans="1:12" hidden="1">
      <c r="A1052" s="23" t="s">
        <v>1892</v>
      </c>
      <c r="B1052" s="23" t="s">
        <v>282</v>
      </c>
      <c r="C1052" s="23" t="s">
        <v>35</v>
      </c>
      <c r="D1052" s="23" t="s">
        <v>36</v>
      </c>
      <c r="E1052" s="23" t="str">
        <f>CONCATENATE(B1052, ", ", C1052, ", ", D1052)</f>
        <v>390 Brant Street, Burlington, Ontario</v>
      </c>
      <c r="F1052" s="24">
        <v>43.325156399999997</v>
      </c>
      <c r="G1052" s="24">
        <v>-79.797584900000004</v>
      </c>
      <c r="H1052" s="27" t="s">
        <v>127</v>
      </c>
      <c r="I1052" s="23" t="s">
        <v>57</v>
      </c>
      <c r="J1052" s="23" t="s">
        <v>58</v>
      </c>
      <c r="K1052" s="23" t="s">
        <v>59</v>
      </c>
      <c r="L1052" s="26" t="s">
        <v>60</v>
      </c>
    </row>
    <row r="1053" spans="1:12" hidden="1">
      <c r="A1053" s="23" t="s">
        <v>1893</v>
      </c>
      <c r="B1053" s="23" t="s">
        <v>282</v>
      </c>
      <c r="C1053" s="23" t="s">
        <v>35</v>
      </c>
      <c r="D1053" s="23" t="s">
        <v>36</v>
      </c>
      <c r="E1053" s="23" t="str">
        <f>CONCATENATE(B1053, ", ", C1053, ", ", D1053)</f>
        <v>390 Brant Street, Burlington, Ontario</v>
      </c>
      <c r="F1053" s="24">
        <v>43.325156399999997</v>
      </c>
      <c r="G1053" s="24">
        <v>-79.797584900000004</v>
      </c>
      <c r="H1053" s="25" t="s">
        <v>37</v>
      </c>
      <c r="I1053" s="23" t="s">
        <v>57</v>
      </c>
      <c r="J1053" s="23" t="s">
        <v>58</v>
      </c>
      <c r="K1053" s="23" t="s">
        <v>59</v>
      </c>
      <c r="L1053" s="26" t="s">
        <v>60</v>
      </c>
    </row>
    <row r="1054" spans="1:12" hidden="1">
      <c r="A1054" s="23" t="s">
        <v>1894</v>
      </c>
      <c r="B1054" s="23" t="s">
        <v>282</v>
      </c>
      <c r="C1054" s="23" t="s">
        <v>35</v>
      </c>
      <c r="D1054" s="23" t="s">
        <v>36</v>
      </c>
      <c r="E1054" s="23" t="str">
        <f>CONCATENATE(B1054, ", ", C1054, ", ", D1054)</f>
        <v>390 Brant Street, Burlington, Ontario</v>
      </c>
      <c r="F1054" s="24">
        <v>43.325156399999997</v>
      </c>
      <c r="G1054" s="24">
        <v>-79.797584900000004</v>
      </c>
      <c r="H1054" s="25" t="s">
        <v>37</v>
      </c>
      <c r="I1054" s="23" t="s">
        <v>57</v>
      </c>
      <c r="J1054" s="23" t="s">
        <v>58</v>
      </c>
      <c r="K1054" s="23" t="s">
        <v>59</v>
      </c>
      <c r="L1054" s="26" t="s">
        <v>60</v>
      </c>
    </row>
    <row r="1055" spans="1:12" hidden="1">
      <c r="A1055" s="23" t="s">
        <v>1895</v>
      </c>
      <c r="B1055" s="23" t="s">
        <v>943</v>
      </c>
      <c r="C1055" s="23" t="s">
        <v>35</v>
      </c>
      <c r="D1055" s="23" t="s">
        <v>36</v>
      </c>
      <c r="E1055" s="23" t="str">
        <f>CONCATENATE(B1055, ", ", C1055, ", ", D1055)</f>
        <v>4055 New Street, Burlington, Ontario</v>
      </c>
      <c r="F1055" s="24">
        <v>43.355068799999998</v>
      </c>
      <c r="G1055" s="24">
        <v>-79.768785100000002</v>
      </c>
      <c r="H1055" s="25" t="s">
        <v>37</v>
      </c>
      <c r="I1055" s="23" t="s">
        <v>132</v>
      </c>
      <c r="J1055" s="23" t="s">
        <v>133</v>
      </c>
      <c r="K1055" s="23" t="s">
        <v>134</v>
      </c>
      <c r="L1055" s="26" t="s">
        <v>135</v>
      </c>
    </row>
    <row r="1056" spans="1:12" hidden="1">
      <c r="A1056" s="23" t="s">
        <v>1896</v>
      </c>
      <c r="B1056" s="23" t="s">
        <v>1897</v>
      </c>
      <c r="C1056" s="23" t="s">
        <v>35</v>
      </c>
      <c r="D1056" s="23" t="s">
        <v>36</v>
      </c>
      <c r="E1056" s="23" t="str">
        <f>CONCATENATE(B1056, ", ", C1056, ", ", D1056)</f>
        <v>2453 Mount Forest Drive, Burlington, Ontario</v>
      </c>
      <c r="F1056" s="24">
        <v>43.359634200000002</v>
      </c>
      <c r="G1056" s="24">
        <v>-79.815748600000006</v>
      </c>
      <c r="H1056" s="25" t="s">
        <v>37</v>
      </c>
      <c r="I1056" s="23" t="s">
        <v>132</v>
      </c>
      <c r="J1056" s="23" t="s">
        <v>133</v>
      </c>
      <c r="K1056" s="23" t="s">
        <v>134</v>
      </c>
      <c r="L1056" s="26" t="s">
        <v>135</v>
      </c>
    </row>
    <row r="1057" spans="1:12" hidden="1">
      <c r="A1057" s="23" t="s">
        <v>1898</v>
      </c>
      <c r="B1057" s="23" t="s">
        <v>1899</v>
      </c>
      <c r="C1057" s="23" t="s">
        <v>35</v>
      </c>
      <c r="D1057" s="23" t="s">
        <v>36</v>
      </c>
      <c r="E1057" s="23" t="str">
        <f>CONCATENATE(B1057, ", ", C1057, ", ", D1057)</f>
        <v>1368 Plains Road East, Burlington, Ontario</v>
      </c>
      <c r="F1057" s="24">
        <v>43.335654300000002</v>
      </c>
      <c r="G1057" s="24">
        <v>-79.819059300000006</v>
      </c>
      <c r="H1057" s="25" t="s">
        <v>37</v>
      </c>
      <c r="I1057" s="23" t="s">
        <v>104</v>
      </c>
      <c r="J1057" s="23" t="s">
        <v>45</v>
      </c>
      <c r="K1057" s="23" t="s">
        <v>201</v>
      </c>
      <c r="L1057" s="23" t="s">
        <v>202</v>
      </c>
    </row>
    <row r="1058" spans="1:12" hidden="1">
      <c r="A1058" s="23" t="s">
        <v>1900</v>
      </c>
      <c r="B1058" s="23" t="s">
        <v>1901</v>
      </c>
      <c r="C1058" s="23" t="s">
        <v>35</v>
      </c>
      <c r="D1058" s="23" t="s">
        <v>36</v>
      </c>
      <c r="E1058" s="23" t="str">
        <f>CONCATENATE(B1058, ", ", C1058, ", ", D1058)</f>
        <v>2500 Kerns Road, Burlington, Ontario</v>
      </c>
      <c r="F1058" s="24">
        <v>43.353729199999997</v>
      </c>
      <c r="G1058" s="24">
        <v>-79.861883300000002</v>
      </c>
      <c r="H1058" s="25" t="s">
        <v>37</v>
      </c>
      <c r="I1058" s="23" t="s">
        <v>140</v>
      </c>
      <c r="J1058" s="23" t="s">
        <v>141</v>
      </c>
      <c r="K1058" s="23" t="s">
        <v>142</v>
      </c>
      <c r="L1058" s="23" t="s">
        <v>143</v>
      </c>
    </row>
    <row r="1059" spans="1:12" hidden="1">
      <c r="A1059" s="23" t="s">
        <v>1902</v>
      </c>
      <c r="B1059" s="23" t="s">
        <v>1903</v>
      </c>
      <c r="C1059" s="23" t="s">
        <v>35</v>
      </c>
      <c r="D1059" s="23" t="s">
        <v>36</v>
      </c>
      <c r="E1059" s="23" t="str">
        <f>CONCATENATE(B1059, ", ", C1059, ", ", D1059)</f>
        <v>1400 Plains Road West, Burlington, Ontario</v>
      </c>
      <c r="F1059" s="24">
        <v>43.295231399999999</v>
      </c>
      <c r="G1059" s="24">
        <v>-79.892068600000002</v>
      </c>
      <c r="H1059" s="25" t="s">
        <v>37</v>
      </c>
      <c r="I1059" s="23" t="s">
        <v>132</v>
      </c>
      <c r="J1059" s="23" t="s">
        <v>133</v>
      </c>
      <c r="K1059" s="23" t="s">
        <v>314</v>
      </c>
      <c r="L1059" s="26" t="s">
        <v>315</v>
      </c>
    </row>
    <row r="1060" spans="1:12" hidden="1">
      <c r="A1060" s="23" t="s">
        <v>1904</v>
      </c>
      <c r="B1060" s="23" t="s">
        <v>137</v>
      </c>
      <c r="C1060" s="23" t="s">
        <v>35</v>
      </c>
      <c r="D1060" s="23" t="s">
        <v>36</v>
      </c>
      <c r="E1060" s="23" t="str">
        <f>CONCATENATE(B1060, ", ", C1060, ", ", D1060)</f>
        <v>900 Maple Avenue, Burlington, Ontario</v>
      </c>
      <c r="F1060" s="24">
        <v>43.3272203</v>
      </c>
      <c r="G1060" s="24">
        <v>-79.819945899999993</v>
      </c>
      <c r="H1060" s="25" t="s">
        <v>37</v>
      </c>
      <c r="I1060" s="23" t="s">
        <v>44</v>
      </c>
      <c r="J1060" s="23" t="s">
        <v>45</v>
      </c>
      <c r="K1060" s="23" t="s">
        <v>152</v>
      </c>
      <c r="L1060" s="23" t="s">
        <v>153</v>
      </c>
    </row>
    <row r="1061" spans="1:12" hidden="1">
      <c r="A1061" s="23" t="s">
        <v>1905</v>
      </c>
      <c r="B1061" s="23" t="s">
        <v>1906</v>
      </c>
      <c r="C1061" s="23" t="s">
        <v>35</v>
      </c>
      <c r="D1061" s="23" t="s">
        <v>36</v>
      </c>
      <c r="E1061" s="23" t="str">
        <f>CONCATENATE(B1061, ", ", C1061, ", ", D1061)</f>
        <v>2400 Industrial Street, Burlington, Ontario</v>
      </c>
      <c r="F1061" s="24">
        <v>43.351383300000002</v>
      </c>
      <c r="G1061" s="24">
        <v>-79.810236000000003</v>
      </c>
      <c r="H1061" s="25" t="s">
        <v>37</v>
      </c>
      <c r="I1061" s="23" t="s">
        <v>89</v>
      </c>
      <c r="J1061" s="23" t="s">
        <v>90</v>
      </c>
      <c r="K1061" s="23" t="s">
        <v>91</v>
      </c>
      <c r="L1061" s="23" t="s">
        <v>92</v>
      </c>
    </row>
    <row r="1062" spans="1:12" hidden="1">
      <c r="A1062" s="23" t="s">
        <v>1907</v>
      </c>
      <c r="B1062" s="23" t="s">
        <v>1908</v>
      </c>
      <c r="C1062" s="23" t="s">
        <v>35</v>
      </c>
      <c r="D1062" s="23" t="s">
        <v>36</v>
      </c>
      <c r="E1062" s="23" t="str">
        <f>CONCATENATE(B1062, ", ", C1062, ", ", D1062)</f>
        <v>783 Brant Street, Burlington, Ontario</v>
      </c>
      <c r="F1062" s="24">
        <v>43.333822300000001</v>
      </c>
      <c r="G1062" s="24">
        <v>-79.8091419</v>
      </c>
      <c r="H1062" s="25" t="s">
        <v>37</v>
      </c>
      <c r="I1062" s="23" t="s">
        <v>114</v>
      </c>
      <c r="J1062" s="23" t="s">
        <v>115</v>
      </c>
      <c r="K1062" s="23" t="s">
        <v>116</v>
      </c>
      <c r="L1062" s="26" t="s">
        <v>117</v>
      </c>
    </row>
    <row r="1063" spans="1:12" hidden="1">
      <c r="A1063" s="23" t="s">
        <v>1909</v>
      </c>
      <c r="B1063" s="23" t="s">
        <v>1910</v>
      </c>
      <c r="C1063" s="23" t="s">
        <v>35</v>
      </c>
      <c r="D1063" s="23" t="s">
        <v>36</v>
      </c>
      <c r="E1063" s="23" t="str">
        <f>CONCATENATE(B1063, ", ", C1063, ", ", D1063)</f>
        <v>860 Harrington Court, Burlington, Ontario</v>
      </c>
      <c r="F1063" s="24">
        <v>43.357757999999997</v>
      </c>
      <c r="G1063" s="24">
        <v>-79.787768700000001</v>
      </c>
      <c r="H1063" s="27" t="s">
        <v>127</v>
      </c>
      <c r="I1063" s="23" t="s">
        <v>38</v>
      </c>
      <c r="J1063" s="23" t="s">
        <v>39</v>
      </c>
      <c r="K1063" s="23" t="s">
        <v>469</v>
      </c>
      <c r="L1063" s="23" t="s">
        <v>470</v>
      </c>
    </row>
    <row r="1064" spans="1:12" hidden="1">
      <c r="A1064" s="23" t="s">
        <v>1911</v>
      </c>
      <c r="B1064" s="23" t="s">
        <v>137</v>
      </c>
      <c r="C1064" s="23" t="s">
        <v>35</v>
      </c>
      <c r="D1064" s="23" t="s">
        <v>36</v>
      </c>
      <c r="E1064" s="23" t="str">
        <f>CONCATENATE(B1064, ", ", C1064, ", ", D1064)</f>
        <v>900 Maple Avenue, Burlington, Ontario</v>
      </c>
      <c r="F1064" s="24">
        <v>43.3272203</v>
      </c>
      <c r="G1064" s="24">
        <v>-79.819945899999993</v>
      </c>
      <c r="H1064" s="25" t="s">
        <v>37</v>
      </c>
      <c r="I1064" s="23" t="s">
        <v>44</v>
      </c>
      <c r="J1064" s="23" t="s">
        <v>45</v>
      </c>
      <c r="K1064" s="23" t="s">
        <v>152</v>
      </c>
      <c r="L1064" s="23" t="s">
        <v>153</v>
      </c>
    </row>
    <row r="1065" spans="1:12" hidden="1">
      <c r="A1065" s="23" t="s">
        <v>1912</v>
      </c>
      <c r="B1065" s="23" t="s">
        <v>136</v>
      </c>
      <c r="C1065" s="23" t="s">
        <v>35</v>
      </c>
      <c r="D1065" s="23" t="s">
        <v>36</v>
      </c>
      <c r="E1065" s="23" t="str">
        <f>CONCATENATE(B1065, ", ", C1065, ", ", D1065)</f>
        <v>777 Guelph Line, Burlington, Ontario</v>
      </c>
      <c r="F1065" s="24">
        <v>43.348513099999998</v>
      </c>
      <c r="G1065" s="24">
        <v>-79.793597899999995</v>
      </c>
      <c r="H1065" s="25" t="s">
        <v>37</v>
      </c>
      <c r="I1065" s="23" t="s">
        <v>44</v>
      </c>
      <c r="J1065" s="23" t="s">
        <v>45</v>
      </c>
      <c r="K1065" s="23" t="s">
        <v>152</v>
      </c>
      <c r="L1065" s="23" t="s">
        <v>153</v>
      </c>
    </row>
    <row r="1066" spans="1:12" hidden="1">
      <c r="A1066" s="23" t="s">
        <v>1913</v>
      </c>
      <c r="B1066" s="23" t="s">
        <v>1914</v>
      </c>
      <c r="C1066" s="23" t="s">
        <v>35</v>
      </c>
      <c r="D1066" s="23" t="s">
        <v>36</v>
      </c>
      <c r="E1066" s="23" t="str">
        <f>CONCATENATE(B1066, ", ", C1066, ", ", D1066)</f>
        <v>1070 Botanical Drive, Burlington, Ontario</v>
      </c>
      <c r="F1066" s="24">
        <v>43.290052799999998</v>
      </c>
      <c r="G1066" s="24">
        <v>-79.878109800000004</v>
      </c>
      <c r="H1066" s="27" t="s">
        <v>127</v>
      </c>
      <c r="I1066" s="23" t="s">
        <v>283</v>
      </c>
      <c r="J1066" s="23" t="s">
        <v>284</v>
      </c>
      <c r="K1066" s="23" t="s">
        <v>285</v>
      </c>
      <c r="L1066" s="23" t="s">
        <v>284</v>
      </c>
    </row>
    <row r="1067" spans="1:12" hidden="1">
      <c r="A1067" s="23" t="s">
        <v>1915</v>
      </c>
      <c r="B1067" s="23" t="s">
        <v>221</v>
      </c>
      <c r="C1067" s="23" t="s">
        <v>35</v>
      </c>
      <c r="D1067" s="23" t="s">
        <v>36</v>
      </c>
      <c r="E1067" s="23" t="str">
        <f>CONCATENATE(B1067, ", ", C1067, ", ", D1067)</f>
        <v>4380 South Service Road, Burlington, Ontario</v>
      </c>
      <c r="F1067" s="24">
        <v>43.374974600000002</v>
      </c>
      <c r="G1067" s="24">
        <v>-79.776716100000002</v>
      </c>
      <c r="H1067" s="25" t="s">
        <v>37</v>
      </c>
      <c r="I1067" s="23" t="s">
        <v>50</v>
      </c>
      <c r="J1067" s="23" t="s">
        <v>51</v>
      </c>
      <c r="K1067" s="23" t="s">
        <v>52</v>
      </c>
      <c r="L1067" s="26" t="s">
        <v>53</v>
      </c>
    </row>
    <row r="1068" spans="1:12" hidden="1">
      <c r="A1068" s="23" t="s">
        <v>1916</v>
      </c>
      <c r="B1068" s="23" t="s">
        <v>492</v>
      </c>
      <c r="C1068" s="23" t="s">
        <v>35</v>
      </c>
      <c r="D1068" s="23" t="s">
        <v>36</v>
      </c>
      <c r="E1068" s="23" t="str">
        <f>CONCATENATE(B1068, ", ", C1068, ", ", D1068)</f>
        <v>3455 Harvester Road, Burlington, Ontario</v>
      </c>
      <c r="F1068" s="24">
        <v>43.361214799999999</v>
      </c>
      <c r="G1068" s="24">
        <v>-79.787119399999995</v>
      </c>
      <c r="H1068" s="25" t="s">
        <v>37</v>
      </c>
      <c r="I1068" s="23" t="s">
        <v>89</v>
      </c>
      <c r="J1068" s="23" t="s">
        <v>90</v>
      </c>
      <c r="K1068" s="23" t="s">
        <v>91</v>
      </c>
      <c r="L1068" s="23" t="s">
        <v>92</v>
      </c>
    </row>
    <row r="1069" spans="1:12" hidden="1">
      <c r="A1069" s="23" t="s">
        <v>1917</v>
      </c>
      <c r="B1069" s="23" t="s">
        <v>1918</v>
      </c>
      <c r="C1069" s="23" t="s">
        <v>35</v>
      </c>
      <c r="D1069" s="23" t="s">
        <v>36</v>
      </c>
      <c r="E1069" s="23" t="str">
        <f>CONCATENATE(B1069, ", ", C1069, ", ", D1069)</f>
        <v>2049 Mount Forest Drive, Burlington, Ontario</v>
      </c>
      <c r="F1069" s="24">
        <v>43.347831300000003</v>
      </c>
      <c r="G1069" s="24">
        <v>-79.827547300000006</v>
      </c>
      <c r="H1069" s="25" t="s">
        <v>37</v>
      </c>
      <c r="I1069" s="23" t="s">
        <v>132</v>
      </c>
      <c r="J1069" s="23" t="s">
        <v>133</v>
      </c>
      <c r="K1069" s="23" t="s">
        <v>134</v>
      </c>
      <c r="L1069" s="26" t="s">
        <v>135</v>
      </c>
    </row>
    <row r="1070" spans="1:12" hidden="1">
      <c r="A1070" s="23" t="s">
        <v>1919</v>
      </c>
      <c r="B1070" s="23" t="s">
        <v>137</v>
      </c>
      <c r="C1070" s="23" t="s">
        <v>35</v>
      </c>
      <c r="D1070" s="23" t="s">
        <v>36</v>
      </c>
      <c r="E1070" s="23" t="str">
        <f>CONCATENATE(B1070, ", ", C1070, ", ", D1070)</f>
        <v>900 Maple Avenue, Burlington, Ontario</v>
      </c>
      <c r="F1070" s="24">
        <v>43.3272203</v>
      </c>
      <c r="G1070" s="24">
        <v>-79.819945899999993</v>
      </c>
      <c r="H1070" s="25" t="s">
        <v>37</v>
      </c>
      <c r="I1070" s="23" t="s">
        <v>44</v>
      </c>
      <c r="J1070" s="23" t="s">
        <v>45</v>
      </c>
      <c r="K1070" s="23" t="s">
        <v>152</v>
      </c>
      <c r="L1070" s="23" t="s">
        <v>153</v>
      </c>
    </row>
    <row r="1071" spans="1:12" hidden="1">
      <c r="A1071" s="23" t="s">
        <v>1920</v>
      </c>
      <c r="B1071" s="23" t="s">
        <v>1921</v>
      </c>
      <c r="C1071" s="23" t="s">
        <v>35</v>
      </c>
      <c r="D1071" s="23" t="s">
        <v>36</v>
      </c>
      <c r="E1071" s="23" t="str">
        <f>CONCATENATE(B1071, ", ", C1071, ", ", D1071)</f>
        <v>2399 Mountainside Drive, Burlington, Ontario</v>
      </c>
      <c r="F1071" s="24">
        <v>43.353870100000002</v>
      </c>
      <c r="G1071" s="24">
        <v>-79.812562999999997</v>
      </c>
      <c r="H1071" s="27" t="s">
        <v>95</v>
      </c>
      <c r="I1071" s="23" t="s">
        <v>205</v>
      </c>
      <c r="J1071" s="23" t="s">
        <v>206</v>
      </c>
      <c r="K1071" s="23" t="s">
        <v>207</v>
      </c>
      <c r="L1071" s="26" t="s">
        <v>208</v>
      </c>
    </row>
    <row r="1072" spans="1:12" hidden="1">
      <c r="A1072" s="23" t="s">
        <v>1922</v>
      </c>
      <c r="B1072" s="23" t="s">
        <v>103</v>
      </c>
      <c r="C1072" s="23" t="s">
        <v>35</v>
      </c>
      <c r="D1072" s="23" t="s">
        <v>36</v>
      </c>
      <c r="E1072" s="23" t="str">
        <f>CONCATENATE(B1072, ", ", C1072, ", ", D1072)</f>
        <v>735 Guelph Line, Burlington, Ontario</v>
      </c>
      <c r="F1072" s="24">
        <v>43.345506200000003</v>
      </c>
      <c r="G1072" s="24">
        <v>-79.794569800000005</v>
      </c>
      <c r="H1072" s="25" t="s">
        <v>37</v>
      </c>
      <c r="I1072" s="23" t="s">
        <v>50</v>
      </c>
      <c r="J1072" s="23" t="s">
        <v>51</v>
      </c>
      <c r="K1072" s="23" t="s">
        <v>52</v>
      </c>
      <c r="L1072" s="26" t="s">
        <v>53</v>
      </c>
    </row>
    <row r="1073" spans="1:12" hidden="1">
      <c r="A1073" s="23" t="s">
        <v>1923</v>
      </c>
      <c r="B1073" s="23" t="s">
        <v>221</v>
      </c>
      <c r="C1073" s="23" t="s">
        <v>35</v>
      </c>
      <c r="D1073" s="23" t="s">
        <v>36</v>
      </c>
      <c r="E1073" s="23" t="str">
        <f>CONCATENATE(B1073, ", ", C1073, ", ", D1073)</f>
        <v>4380 South Service Road, Burlington, Ontario</v>
      </c>
      <c r="F1073" s="24">
        <v>43.374974600000002</v>
      </c>
      <c r="G1073" s="24">
        <v>-79.776716100000002</v>
      </c>
      <c r="H1073" s="25" t="s">
        <v>37</v>
      </c>
      <c r="I1073" s="23" t="s">
        <v>50</v>
      </c>
      <c r="J1073" s="23" t="s">
        <v>51</v>
      </c>
      <c r="K1073" s="23" t="s">
        <v>85</v>
      </c>
      <c r="L1073" s="26" t="s">
        <v>86</v>
      </c>
    </row>
    <row r="1074" spans="1:12" hidden="1">
      <c r="A1074" s="23" t="s">
        <v>1924</v>
      </c>
      <c r="B1074" s="23" t="s">
        <v>1253</v>
      </c>
      <c r="C1074" s="23" t="s">
        <v>35</v>
      </c>
      <c r="D1074" s="23" t="s">
        <v>36</v>
      </c>
      <c r="E1074" s="23" t="str">
        <f>CONCATENATE(B1074, ", ", C1074, ", ", D1074)</f>
        <v>399 Elizabeth Street, Burlington, Ontario</v>
      </c>
      <c r="F1074" s="24">
        <v>43.325639199999998</v>
      </c>
      <c r="G1074" s="24">
        <v>-79.795006999999998</v>
      </c>
      <c r="H1074" s="25" t="s">
        <v>37</v>
      </c>
      <c r="I1074" s="23" t="s">
        <v>44</v>
      </c>
      <c r="J1074" s="23" t="s">
        <v>45</v>
      </c>
      <c r="K1074" s="23" t="s">
        <v>152</v>
      </c>
      <c r="L1074" s="23" t="s">
        <v>153</v>
      </c>
    </row>
    <row r="1075" spans="1:12" hidden="1">
      <c r="A1075" s="23" t="s">
        <v>1925</v>
      </c>
      <c r="B1075" s="23" t="s">
        <v>136</v>
      </c>
      <c r="C1075" s="23" t="s">
        <v>35</v>
      </c>
      <c r="D1075" s="23" t="s">
        <v>36</v>
      </c>
      <c r="E1075" s="23" t="str">
        <f>CONCATENATE(B1075, ", ", C1075, ", ", D1075)</f>
        <v>777 Guelph Line, Burlington, Ontario</v>
      </c>
      <c r="F1075" s="24">
        <v>43.348513099999998</v>
      </c>
      <c r="G1075" s="24">
        <v>-79.793597899999995</v>
      </c>
      <c r="H1075" s="25" t="s">
        <v>37</v>
      </c>
      <c r="I1075" s="23" t="s">
        <v>104</v>
      </c>
      <c r="J1075" s="23" t="s">
        <v>45</v>
      </c>
      <c r="K1075" s="23" t="s">
        <v>428</v>
      </c>
      <c r="L1075" s="23" t="s">
        <v>429</v>
      </c>
    </row>
    <row r="1076" spans="1:12" hidden="1">
      <c r="A1076" s="23" t="s">
        <v>1926</v>
      </c>
      <c r="B1076" s="23" t="s">
        <v>785</v>
      </c>
      <c r="C1076" s="23" t="s">
        <v>35</v>
      </c>
      <c r="D1076" s="23" t="s">
        <v>36</v>
      </c>
      <c r="E1076" s="23" t="str">
        <f>CONCATENATE(B1076, ", ", C1076, ", ", D1076)</f>
        <v>1254 Plains Road East, Burlington, Ontario</v>
      </c>
      <c r="F1076" s="24">
        <v>43.331843900000003</v>
      </c>
      <c r="G1076" s="24">
        <v>-79.820919799999999</v>
      </c>
      <c r="H1076" s="25" t="s">
        <v>37</v>
      </c>
      <c r="I1076" s="23" t="s">
        <v>168</v>
      </c>
      <c r="J1076" s="23" t="s">
        <v>169</v>
      </c>
      <c r="K1076" s="23" t="s">
        <v>170</v>
      </c>
      <c r="L1076" s="23" t="s">
        <v>171</v>
      </c>
    </row>
    <row r="1077" spans="1:12" hidden="1">
      <c r="A1077" s="23" t="s">
        <v>1927</v>
      </c>
      <c r="B1077" s="23" t="s">
        <v>1928</v>
      </c>
      <c r="C1077" s="23" t="s">
        <v>35</v>
      </c>
      <c r="D1077" s="23" t="s">
        <v>36</v>
      </c>
      <c r="E1077" s="23" t="str">
        <f>CONCATENATE(B1077, ", ", C1077, ", ", D1077)</f>
        <v>2015 No. 1 Side Road, Burlington, Ontario</v>
      </c>
      <c r="F1077" s="24">
        <v>43.377769299999997</v>
      </c>
      <c r="G1077" s="24">
        <v>-79.874052300000002</v>
      </c>
      <c r="H1077" s="25" t="s">
        <v>37</v>
      </c>
      <c r="I1077" s="23" t="s">
        <v>96</v>
      </c>
      <c r="J1077" s="23" t="s">
        <v>97</v>
      </c>
      <c r="K1077" s="23" t="s">
        <v>98</v>
      </c>
      <c r="L1077" s="26" t="s">
        <v>99</v>
      </c>
    </row>
    <row r="1078" spans="1:12" hidden="1">
      <c r="A1078" s="23" t="s">
        <v>1929</v>
      </c>
      <c r="B1078" s="23" t="s">
        <v>1930</v>
      </c>
      <c r="C1078" s="23" t="s">
        <v>35</v>
      </c>
      <c r="D1078" s="23" t="s">
        <v>36</v>
      </c>
      <c r="E1078" s="23" t="str">
        <f>CONCATENATE(B1078, ", ", C1078, ", ", D1078)</f>
        <v>1790 Ironstone Drive, Burlington, Ontario</v>
      </c>
      <c r="F1078" s="24">
        <v>43.387423200000001</v>
      </c>
      <c r="G1078" s="24">
        <v>-79.790465400000002</v>
      </c>
      <c r="H1078" s="25" t="s">
        <v>37</v>
      </c>
      <c r="I1078" s="23" t="s">
        <v>96</v>
      </c>
      <c r="J1078" s="23" t="s">
        <v>97</v>
      </c>
      <c r="K1078" s="23" t="s">
        <v>1931</v>
      </c>
      <c r="L1078" s="26" t="s">
        <v>1932</v>
      </c>
    </row>
    <row r="1079" spans="1:12" hidden="1">
      <c r="A1079" s="23" t="s">
        <v>1933</v>
      </c>
      <c r="B1079" s="23" t="s">
        <v>1934</v>
      </c>
      <c r="C1079" s="23" t="s">
        <v>35</v>
      </c>
      <c r="D1079" s="23" t="s">
        <v>36</v>
      </c>
      <c r="E1079" s="23" t="str">
        <f>CONCATENATE(B1079, ", ", C1079, ", ", D1079)</f>
        <v>4130 Morris Drive, Burlington, Ontario</v>
      </c>
      <c r="F1079" s="24">
        <v>43.368047300000001</v>
      </c>
      <c r="G1079" s="24">
        <v>-79.779669200000001</v>
      </c>
      <c r="H1079" s="25" t="s">
        <v>37</v>
      </c>
      <c r="I1079" s="23" t="s">
        <v>168</v>
      </c>
      <c r="J1079" s="23" t="s">
        <v>169</v>
      </c>
      <c r="K1079" s="23" t="s">
        <v>748</v>
      </c>
      <c r="L1079" s="23" t="s">
        <v>402</v>
      </c>
    </row>
    <row r="1080" spans="1:12" hidden="1">
      <c r="A1080" s="23" t="s">
        <v>1935</v>
      </c>
      <c r="B1080" s="23" t="s">
        <v>795</v>
      </c>
      <c r="C1080" s="23" t="s">
        <v>35</v>
      </c>
      <c r="D1080" s="23" t="s">
        <v>36</v>
      </c>
      <c r="E1080" s="23" t="str">
        <f>CONCATENATE(B1080, ", ", C1080, ", ", D1080)</f>
        <v>5045 Mainway, Burlington, Ontario</v>
      </c>
      <c r="F1080" s="24">
        <v>43.390140000000002</v>
      </c>
      <c r="G1080" s="24">
        <v>-79.778459999999995</v>
      </c>
      <c r="H1080" s="25" t="s">
        <v>37</v>
      </c>
      <c r="I1080" s="23" t="s">
        <v>44</v>
      </c>
      <c r="J1080" s="23" t="s">
        <v>45</v>
      </c>
      <c r="K1080" s="23" t="s">
        <v>63</v>
      </c>
      <c r="L1080" s="23" t="s">
        <v>64</v>
      </c>
    </row>
    <row r="1081" spans="1:12" hidden="1">
      <c r="A1081" s="23" t="s">
        <v>1936</v>
      </c>
      <c r="B1081" s="23" t="s">
        <v>372</v>
      </c>
      <c r="C1081" s="23" t="s">
        <v>35</v>
      </c>
      <c r="D1081" s="23" t="s">
        <v>36</v>
      </c>
      <c r="E1081" s="23" t="str">
        <f>CONCATENATE(B1081, ", ", C1081, ", ", D1081)</f>
        <v>1375 Kerns Road, Burlington, Ontario</v>
      </c>
      <c r="F1081" s="24">
        <v>43.341714600000003</v>
      </c>
      <c r="G1081" s="24">
        <v>-79.833555000000004</v>
      </c>
      <c r="H1081" s="25" t="s">
        <v>37</v>
      </c>
      <c r="I1081" s="23" t="s">
        <v>162</v>
      </c>
      <c r="J1081" s="23" t="s">
        <v>163</v>
      </c>
      <c r="K1081" s="23" t="s">
        <v>164</v>
      </c>
      <c r="L1081" s="23" t="s">
        <v>165</v>
      </c>
    </row>
    <row r="1082" spans="1:12" hidden="1">
      <c r="A1082" s="23" t="s">
        <v>1937</v>
      </c>
      <c r="B1082" s="23" t="s">
        <v>1938</v>
      </c>
      <c r="C1082" s="23" t="s">
        <v>35</v>
      </c>
      <c r="D1082" s="23" t="s">
        <v>36</v>
      </c>
      <c r="E1082" s="23" t="str">
        <f>CONCATENATE(B1082, ", ", C1082, ", ", D1082)</f>
        <v>595 Plains Road East, Burlington, Ontario</v>
      </c>
      <c r="F1082" s="24">
        <v>43.321750700000003</v>
      </c>
      <c r="G1082" s="24">
        <v>-79.833529100000007</v>
      </c>
      <c r="H1082" s="31">
        <v>0</v>
      </c>
      <c r="I1082" s="23" t="s">
        <v>44</v>
      </c>
      <c r="J1082" s="23" t="s">
        <v>45</v>
      </c>
      <c r="K1082" s="23" t="s">
        <v>1633</v>
      </c>
      <c r="L1082" s="23" t="s">
        <v>1634</v>
      </c>
    </row>
    <row r="1083" spans="1:12" hidden="1">
      <c r="A1083" s="23" t="s">
        <v>1939</v>
      </c>
      <c r="B1083" s="23" t="s">
        <v>1940</v>
      </c>
      <c r="C1083" s="23" t="s">
        <v>35</v>
      </c>
      <c r="D1083" s="23" t="s">
        <v>36</v>
      </c>
      <c r="E1083" s="23" t="str">
        <f>CONCATENATE(B1083, ", ", C1083, ", ", D1083)</f>
        <v>2012 Victoria Avenue, Burlington, Ontario</v>
      </c>
      <c r="F1083" s="24">
        <v>43.330018000000003</v>
      </c>
      <c r="G1083" s="24">
        <v>-79.803136600000002</v>
      </c>
      <c r="H1083" s="25" t="s">
        <v>37</v>
      </c>
      <c r="I1083" s="23" t="s">
        <v>50</v>
      </c>
      <c r="J1083" s="23" t="s">
        <v>51</v>
      </c>
      <c r="K1083" s="23" t="s">
        <v>52</v>
      </c>
      <c r="L1083" s="26" t="s">
        <v>53</v>
      </c>
    </row>
    <row r="1084" spans="1:12" hidden="1">
      <c r="A1084" s="23" t="s">
        <v>1941</v>
      </c>
      <c r="B1084" s="23" t="s">
        <v>1521</v>
      </c>
      <c r="C1084" s="23" t="s">
        <v>35</v>
      </c>
      <c r="D1084" s="23" t="s">
        <v>36</v>
      </c>
      <c r="E1084" s="23" t="str">
        <f>CONCATENATE(B1084, ", ", C1084, ", ", D1084)</f>
        <v>460 Brant Street, Burlington, Ontario</v>
      </c>
      <c r="F1084" s="24">
        <v>43.326705500000003</v>
      </c>
      <c r="G1084" s="24">
        <v>-79.799861699999994</v>
      </c>
      <c r="H1084" s="25" t="s">
        <v>37</v>
      </c>
      <c r="I1084" s="23" t="s">
        <v>89</v>
      </c>
      <c r="J1084" s="23" t="s">
        <v>90</v>
      </c>
      <c r="K1084" s="23" t="s">
        <v>91</v>
      </c>
      <c r="L1084" s="23" t="s">
        <v>92</v>
      </c>
    </row>
    <row r="1085" spans="1:12" hidden="1">
      <c r="A1085" s="23" t="s">
        <v>1942</v>
      </c>
      <c r="B1085" s="23" t="s">
        <v>1241</v>
      </c>
      <c r="C1085" s="23" t="s">
        <v>35</v>
      </c>
      <c r="D1085" s="23" t="s">
        <v>36</v>
      </c>
      <c r="E1085" s="23" t="str">
        <f>CONCATENATE(B1085, ", ", C1085, ", ", D1085)</f>
        <v>3440 Fairview Street, Burlington, Ontario</v>
      </c>
      <c r="F1085" s="24">
        <v>43.356666500000003</v>
      </c>
      <c r="G1085" s="24">
        <v>-79.782179999999997</v>
      </c>
      <c r="H1085" s="25" t="s">
        <v>37</v>
      </c>
      <c r="I1085" s="23" t="s">
        <v>168</v>
      </c>
      <c r="J1085" s="23" t="s">
        <v>169</v>
      </c>
      <c r="K1085" s="23" t="s">
        <v>170</v>
      </c>
      <c r="L1085" s="23" t="s">
        <v>171</v>
      </c>
    </row>
    <row r="1086" spans="1:12" hidden="1">
      <c r="A1086" s="23" t="s">
        <v>1943</v>
      </c>
      <c r="B1086" s="23" t="s">
        <v>136</v>
      </c>
      <c r="C1086" s="23" t="s">
        <v>35</v>
      </c>
      <c r="D1086" s="23" t="s">
        <v>36</v>
      </c>
      <c r="E1086" s="23" t="str">
        <f>CONCATENATE(B1086, ", ", C1086, ", ", D1086)</f>
        <v>777 Guelph Line, Burlington, Ontario</v>
      </c>
      <c r="F1086" s="24">
        <v>43.348513099999998</v>
      </c>
      <c r="G1086" s="24">
        <v>-79.793597899999995</v>
      </c>
      <c r="H1086" s="25" t="s">
        <v>37</v>
      </c>
      <c r="I1086" s="23" t="s">
        <v>44</v>
      </c>
      <c r="J1086" s="23" t="s">
        <v>45</v>
      </c>
      <c r="K1086" s="23" t="s">
        <v>152</v>
      </c>
      <c r="L1086" s="23" t="s">
        <v>153</v>
      </c>
    </row>
    <row r="1087" spans="1:12" hidden="1">
      <c r="A1087" s="23" t="s">
        <v>1944</v>
      </c>
      <c r="B1087" s="23" t="s">
        <v>1868</v>
      </c>
      <c r="C1087" s="23" t="s">
        <v>35</v>
      </c>
      <c r="D1087" s="23" t="s">
        <v>36</v>
      </c>
      <c r="E1087" s="23" t="str">
        <f>CONCATENATE(B1087, ", ", C1087, ", ", D1087)</f>
        <v>920 Brant Street, Burlington, Ontario</v>
      </c>
      <c r="F1087" s="24">
        <v>43.336301400000004</v>
      </c>
      <c r="G1087" s="24">
        <v>-79.814782300000005</v>
      </c>
      <c r="H1087" s="25" t="s">
        <v>37</v>
      </c>
      <c r="I1087" s="23" t="s">
        <v>73</v>
      </c>
      <c r="J1087" s="23" t="s">
        <v>74</v>
      </c>
      <c r="K1087" s="23" t="s">
        <v>238</v>
      </c>
      <c r="L1087" s="23" t="s">
        <v>239</v>
      </c>
    </row>
    <row r="1088" spans="1:12" hidden="1">
      <c r="A1088" s="23" t="s">
        <v>1945</v>
      </c>
      <c r="B1088" s="23" t="s">
        <v>1946</v>
      </c>
      <c r="C1088" s="23" t="s">
        <v>35</v>
      </c>
      <c r="D1088" s="23" t="s">
        <v>36</v>
      </c>
      <c r="E1088" s="23" t="str">
        <f>CONCATENATE(B1088, ", ", C1088, ", ", D1088)</f>
        <v>5155 Harvester Road, Burlington, Ontario</v>
      </c>
      <c r="F1088" s="24">
        <v>43.382722100000002</v>
      </c>
      <c r="G1088" s="24">
        <v>-79.763863400000005</v>
      </c>
      <c r="H1088" s="27" t="s">
        <v>127</v>
      </c>
      <c r="I1088" s="23" t="s">
        <v>114</v>
      </c>
      <c r="J1088" s="23" t="s">
        <v>115</v>
      </c>
      <c r="K1088" s="23" t="s">
        <v>116</v>
      </c>
      <c r="L1088" s="26" t="s">
        <v>117</v>
      </c>
    </row>
    <row r="1089" spans="1:12" hidden="1">
      <c r="A1089" s="23" t="s">
        <v>1947</v>
      </c>
      <c r="B1089" s="23" t="s">
        <v>324</v>
      </c>
      <c r="C1089" s="23" t="s">
        <v>35</v>
      </c>
      <c r="D1089" s="23" t="s">
        <v>36</v>
      </c>
      <c r="E1089" s="23" t="str">
        <f>CONCATENATE(B1089, ", ", C1089, ", ", D1089)</f>
        <v>5100 South Service Road, Burlington, Ontario</v>
      </c>
      <c r="F1089" s="24">
        <v>43.382880999999998</v>
      </c>
      <c r="G1089" s="24">
        <v>-79.766571299999995</v>
      </c>
      <c r="H1089" s="31">
        <v>0</v>
      </c>
      <c r="I1089" s="23" t="s">
        <v>73</v>
      </c>
      <c r="J1089" s="23" t="s">
        <v>74</v>
      </c>
      <c r="K1089" s="23" t="s">
        <v>75</v>
      </c>
      <c r="L1089" s="23" t="s">
        <v>76</v>
      </c>
    </row>
    <row r="1090" spans="1:12" hidden="1">
      <c r="A1090" s="23" t="s">
        <v>1948</v>
      </c>
      <c r="B1090" s="23" t="s">
        <v>137</v>
      </c>
      <c r="C1090" s="23" t="s">
        <v>35</v>
      </c>
      <c r="D1090" s="23" t="s">
        <v>36</v>
      </c>
      <c r="E1090" s="23" t="str">
        <f>CONCATENATE(B1090, ", ", C1090, ", ", D1090)</f>
        <v>900 Maple Avenue, Burlington, Ontario</v>
      </c>
      <c r="F1090" s="24">
        <v>43.3272203</v>
      </c>
      <c r="G1090" s="24">
        <v>-79.819945899999993</v>
      </c>
      <c r="H1090" s="25" t="s">
        <v>37</v>
      </c>
      <c r="I1090" s="23" t="s">
        <v>79</v>
      </c>
      <c r="J1090" s="23" t="s">
        <v>80</v>
      </c>
      <c r="K1090" s="23" t="s">
        <v>181</v>
      </c>
      <c r="L1090" s="26" t="s">
        <v>182</v>
      </c>
    </row>
    <row r="1091" spans="1:12" hidden="1">
      <c r="A1091" s="23" t="s">
        <v>1949</v>
      </c>
      <c r="B1091" s="23" t="s">
        <v>952</v>
      </c>
      <c r="C1091" s="23" t="s">
        <v>35</v>
      </c>
      <c r="D1091" s="23" t="s">
        <v>36</v>
      </c>
      <c r="E1091" s="23" t="str">
        <f>CONCATENATE(B1091, ", ", C1091, ", ", D1091)</f>
        <v>2025 Upper Middle Road, Burlington, Ontario</v>
      </c>
      <c r="F1091" s="24">
        <v>43.358248400000001</v>
      </c>
      <c r="G1091" s="24">
        <v>-79.8436375</v>
      </c>
      <c r="H1091" s="25" t="s">
        <v>37</v>
      </c>
      <c r="I1091" s="23" t="s">
        <v>79</v>
      </c>
      <c r="J1091" s="23" t="s">
        <v>80</v>
      </c>
      <c r="K1091" s="23" t="s">
        <v>181</v>
      </c>
      <c r="L1091" s="26" t="s">
        <v>182</v>
      </c>
    </row>
    <row r="1092" spans="1:12" hidden="1">
      <c r="A1092" s="23" t="s">
        <v>1950</v>
      </c>
      <c r="B1092" s="23" t="s">
        <v>1951</v>
      </c>
      <c r="C1092" s="23" t="s">
        <v>35</v>
      </c>
      <c r="D1092" s="23" t="s">
        <v>36</v>
      </c>
      <c r="E1092" s="23" t="str">
        <f>CONCATENATE(B1092, ", ", C1092, ", ", D1092)</f>
        <v>3345 Harvester Road, Burlington, Ontario</v>
      </c>
      <c r="F1092" s="24">
        <v>43.359313899999997</v>
      </c>
      <c r="G1092" s="24">
        <v>-79.790872899999997</v>
      </c>
      <c r="H1092" s="27" t="s">
        <v>127</v>
      </c>
      <c r="I1092" s="23" t="s">
        <v>132</v>
      </c>
      <c r="J1092" s="23" t="s">
        <v>133</v>
      </c>
      <c r="K1092" s="23" t="s">
        <v>134</v>
      </c>
      <c r="L1092" s="26" t="s">
        <v>135</v>
      </c>
    </row>
    <row r="1093" spans="1:12" hidden="1">
      <c r="A1093" s="23" t="s">
        <v>1952</v>
      </c>
      <c r="B1093" s="23" t="s">
        <v>1756</v>
      </c>
      <c r="C1093" s="23" t="s">
        <v>35</v>
      </c>
      <c r="D1093" s="23" t="s">
        <v>36</v>
      </c>
      <c r="E1093" s="23" t="str">
        <f>CONCATENATE(B1093, ", ", C1093, ", ", D1093)</f>
        <v>1050 LeGresley Way, Burlington, Ontario</v>
      </c>
      <c r="F1093" s="24">
        <v>43.372699699999998</v>
      </c>
      <c r="G1093" s="24">
        <v>-79.784736600000002</v>
      </c>
      <c r="H1093" s="27" t="s">
        <v>95</v>
      </c>
      <c r="I1093" s="23" t="s">
        <v>38</v>
      </c>
      <c r="J1093" s="23" t="s">
        <v>39</v>
      </c>
      <c r="K1093" s="23" t="s">
        <v>191</v>
      </c>
      <c r="L1093" s="23" t="s">
        <v>192</v>
      </c>
    </row>
    <row r="1094" spans="1:12" hidden="1">
      <c r="A1094" s="23" t="s">
        <v>1953</v>
      </c>
      <c r="B1094" s="23" t="s">
        <v>1954</v>
      </c>
      <c r="C1094" s="23" t="s">
        <v>35</v>
      </c>
      <c r="D1094" s="23" t="s">
        <v>36</v>
      </c>
      <c r="E1094" s="23" t="str">
        <f>CONCATENATE(B1094, ", ", C1094, ", ", D1094)</f>
        <v>916 Gateway, Burlington, Ontario</v>
      </c>
      <c r="F1094" s="24">
        <v>43.388329400000003</v>
      </c>
      <c r="G1094" s="24">
        <v>-79.757599200000001</v>
      </c>
      <c r="H1094" s="27" t="s">
        <v>127</v>
      </c>
      <c r="I1094" s="23" t="s">
        <v>168</v>
      </c>
      <c r="J1094" s="23" t="s">
        <v>169</v>
      </c>
      <c r="K1094" s="23" t="s">
        <v>170</v>
      </c>
      <c r="L1094" s="23" t="s">
        <v>171</v>
      </c>
    </row>
    <row r="1095" spans="1:12" hidden="1">
      <c r="A1095" s="23" t="s">
        <v>1955</v>
      </c>
      <c r="B1095" s="23" t="s">
        <v>1785</v>
      </c>
      <c r="C1095" s="23" t="s">
        <v>35</v>
      </c>
      <c r="D1095" s="23" t="s">
        <v>36</v>
      </c>
      <c r="E1095" s="23" t="str">
        <f>CONCATENATE(B1095, ", ", C1095, ", ", D1095)</f>
        <v>1163 King Road, Burlington, Ontario</v>
      </c>
      <c r="F1095" s="24">
        <v>43.326314099999998</v>
      </c>
      <c r="G1095" s="24">
        <v>-79.836765099999994</v>
      </c>
      <c r="H1095" s="25" t="s">
        <v>37</v>
      </c>
      <c r="I1095" s="23" t="s">
        <v>140</v>
      </c>
      <c r="J1095" s="23" t="s">
        <v>141</v>
      </c>
      <c r="K1095" s="23" t="s">
        <v>1956</v>
      </c>
      <c r="L1095" s="26" t="s">
        <v>1957</v>
      </c>
    </row>
    <row r="1096" spans="1:12" hidden="1">
      <c r="A1096" s="23" t="s">
        <v>1958</v>
      </c>
      <c r="B1096" s="23" t="s">
        <v>1141</v>
      </c>
      <c r="C1096" s="23" t="s">
        <v>35</v>
      </c>
      <c r="D1096" s="23" t="s">
        <v>36</v>
      </c>
      <c r="E1096" s="23" t="str">
        <f>CONCATENATE(B1096, ", ", C1096, ", ", D1096)</f>
        <v>3040 New Street, Burlington, Ontario</v>
      </c>
      <c r="F1096" s="24">
        <v>43.339188499999999</v>
      </c>
      <c r="G1096" s="24">
        <v>-79.783778699999999</v>
      </c>
      <c r="H1096" s="25" t="s">
        <v>37</v>
      </c>
      <c r="I1096" s="23" t="s">
        <v>73</v>
      </c>
      <c r="J1096" s="23" t="s">
        <v>74</v>
      </c>
      <c r="K1096" s="23" t="s">
        <v>75</v>
      </c>
      <c r="L1096" s="23" t="s">
        <v>76</v>
      </c>
    </row>
    <row r="1097" spans="1:12" hidden="1">
      <c r="A1097" s="23" t="s">
        <v>1959</v>
      </c>
      <c r="B1097" s="23" t="s">
        <v>983</v>
      </c>
      <c r="C1097" s="23" t="s">
        <v>35</v>
      </c>
      <c r="D1097" s="23" t="s">
        <v>36</v>
      </c>
      <c r="E1097" s="23" t="str">
        <f>CONCATENATE(B1097, ", ", C1097, ", ", D1097)</f>
        <v>1550 Yorkton Court, Burlington, Ontario</v>
      </c>
      <c r="F1097" s="24">
        <v>43.325130999999999</v>
      </c>
      <c r="G1097" s="24">
        <v>-79.852135000000004</v>
      </c>
      <c r="H1097" s="31">
        <v>0</v>
      </c>
      <c r="I1097" s="23" t="s">
        <v>79</v>
      </c>
      <c r="J1097" s="23" t="s">
        <v>80</v>
      </c>
      <c r="K1097" s="23" t="s">
        <v>81</v>
      </c>
      <c r="L1097" s="26" t="s">
        <v>82</v>
      </c>
    </row>
    <row r="1098" spans="1:12" hidden="1">
      <c r="A1098" s="23" t="s">
        <v>1960</v>
      </c>
      <c r="B1098" s="23" t="s">
        <v>1072</v>
      </c>
      <c r="C1098" s="23" t="s">
        <v>35</v>
      </c>
      <c r="D1098" s="23" t="s">
        <v>36</v>
      </c>
      <c r="E1098" s="23" t="str">
        <f>CONCATENATE(B1098, ", ", C1098, ", ", D1098)</f>
        <v>4475 North Service Road, Burlington, Ontario</v>
      </c>
      <c r="F1098" s="24">
        <v>43.381006800000002</v>
      </c>
      <c r="G1098" s="24">
        <v>-79.775669500000006</v>
      </c>
      <c r="H1098" s="25" t="s">
        <v>37</v>
      </c>
      <c r="I1098" s="23" t="s">
        <v>162</v>
      </c>
      <c r="J1098" s="23" t="s">
        <v>163</v>
      </c>
      <c r="K1098" s="23" t="s">
        <v>377</v>
      </c>
      <c r="L1098" s="26" t="s">
        <v>378</v>
      </c>
    </row>
    <row r="1099" spans="1:12" hidden="1">
      <c r="A1099" s="23" t="s">
        <v>1961</v>
      </c>
      <c r="B1099" s="23" t="s">
        <v>480</v>
      </c>
      <c r="C1099" s="23" t="s">
        <v>35</v>
      </c>
      <c r="D1099" s="23" t="s">
        <v>36</v>
      </c>
      <c r="E1099" s="23" t="str">
        <f>CONCATENATE(B1099, ", ", C1099, ", ", D1099)</f>
        <v>1001 Champlain Avenue, Burlington, Ontario</v>
      </c>
      <c r="F1099" s="24">
        <v>43.371077800000002</v>
      </c>
      <c r="G1099" s="24">
        <v>-79.784754599999999</v>
      </c>
      <c r="H1099" s="25" t="s">
        <v>37</v>
      </c>
      <c r="I1099" s="23" t="s">
        <v>162</v>
      </c>
      <c r="J1099" s="23" t="s">
        <v>163</v>
      </c>
      <c r="K1099" s="23" t="s">
        <v>377</v>
      </c>
      <c r="L1099" s="26" t="s">
        <v>378</v>
      </c>
    </row>
    <row r="1100" spans="1:12" hidden="1">
      <c r="A1100" s="23" t="s">
        <v>1962</v>
      </c>
      <c r="B1100" s="23" t="s">
        <v>137</v>
      </c>
      <c r="C1100" s="23" t="s">
        <v>35</v>
      </c>
      <c r="D1100" s="23" t="s">
        <v>36</v>
      </c>
      <c r="E1100" s="23" t="str">
        <f>CONCATENATE(B1100, ", ", C1100, ", ", D1100)</f>
        <v>900 Maple Avenue, Burlington, Ontario</v>
      </c>
      <c r="F1100" s="24">
        <v>43.3272203</v>
      </c>
      <c r="G1100" s="24">
        <v>-79.819945899999993</v>
      </c>
      <c r="H1100" s="25" t="s">
        <v>37</v>
      </c>
      <c r="I1100" s="23" t="s">
        <v>44</v>
      </c>
      <c r="J1100" s="23" t="s">
        <v>45</v>
      </c>
      <c r="K1100" s="23" t="s">
        <v>152</v>
      </c>
      <c r="L1100" s="23" t="s">
        <v>153</v>
      </c>
    </row>
    <row r="1101" spans="1:12" hidden="1">
      <c r="A1101" s="23" t="s">
        <v>1963</v>
      </c>
      <c r="B1101" s="23" t="s">
        <v>531</v>
      </c>
      <c r="C1101" s="23" t="s">
        <v>35</v>
      </c>
      <c r="D1101" s="23" t="s">
        <v>36</v>
      </c>
      <c r="E1101" s="23" t="str">
        <f>CONCATENATE(B1101, ", ", C1101, ", ", D1101)</f>
        <v>4391 Harvester Road, Burlington, Ontario</v>
      </c>
      <c r="F1101" s="24">
        <v>43.373922100000001</v>
      </c>
      <c r="G1101" s="24">
        <v>-79.772626900000006</v>
      </c>
      <c r="H1101" s="25" t="s">
        <v>37</v>
      </c>
      <c r="I1101" s="23" t="s">
        <v>44</v>
      </c>
      <c r="J1101" s="23" t="s">
        <v>45</v>
      </c>
      <c r="K1101" s="23" t="s">
        <v>46</v>
      </c>
      <c r="L1101" s="23" t="s">
        <v>47</v>
      </c>
    </row>
    <row r="1102" spans="1:12" hidden="1">
      <c r="A1102" s="23" t="s">
        <v>1964</v>
      </c>
      <c r="B1102" s="23" t="s">
        <v>1965</v>
      </c>
      <c r="C1102" s="23" t="s">
        <v>35</v>
      </c>
      <c r="D1102" s="23" t="s">
        <v>36</v>
      </c>
      <c r="E1102" s="23" t="str">
        <f>CONCATENATE(B1102, ", ", C1102, ", ", D1102)</f>
        <v>2311 Appleby Line, Burlington, Ontario</v>
      </c>
      <c r="F1102" s="24">
        <v>43.403279300000001</v>
      </c>
      <c r="G1102" s="24">
        <v>-79.801995199999993</v>
      </c>
      <c r="H1102" s="25" t="s">
        <v>37</v>
      </c>
      <c r="I1102" s="23" t="s">
        <v>104</v>
      </c>
      <c r="J1102" s="23" t="s">
        <v>45</v>
      </c>
      <c r="K1102" s="23" t="s">
        <v>428</v>
      </c>
      <c r="L1102" s="23" t="s">
        <v>429</v>
      </c>
    </row>
    <row r="1103" spans="1:12" hidden="1">
      <c r="A1103" s="23" t="s">
        <v>1966</v>
      </c>
      <c r="B1103" s="23" t="s">
        <v>666</v>
      </c>
      <c r="C1103" s="23" t="s">
        <v>35</v>
      </c>
      <c r="D1103" s="23" t="s">
        <v>36</v>
      </c>
      <c r="E1103" s="23" t="str">
        <f>CONCATENATE(B1103, ", ", C1103, ", ", D1103)</f>
        <v>3450 Dundas Street, Burlington, Ontario</v>
      </c>
      <c r="F1103" s="24">
        <v>43.390218099999998</v>
      </c>
      <c r="G1103" s="24">
        <v>-79.824246599999995</v>
      </c>
      <c r="H1103" s="25" t="s">
        <v>37</v>
      </c>
      <c r="I1103" s="23" t="s">
        <v>104</v>
      </c>
      <c r="J1103" s="23" t="s">
        <v>45</v>
      </c>
      <c r="K1103" s="23" t="s">
        <v>105</v>
      </c>
      <c r="L1103" s="23" t="s">
        <v>106</v>
      </c>
    </row>
    <row r="1104" spans="1:12" hidden="1">
      <c r="A1104" s="23" t="s">
        <v>1967</v>
      </c>
      <c r="B1104" s="23" t="s">
        <v>180</v>
      </c>
      <c r="C1104" s="23" t="s">
        <v>35</v>
      </c>
      <c r="D1104" s="23" t="s">
        <v>36</v>
      </c>
      <c r="E1104" s="23" t="str">
        <f>CONCATENATE(B1104, ", ", C1104, ", ", D1104)</f>
        <v>1235 Fairview Street, Burlington, Ontario</v>
      </c>
      <c r="F1104" s="24">
        <v>43.331038300000003</v>
      </c>
      <c r="G1104" s="24">
        <v>-79.819431399999999</v>
      </c>
      <c r="H1104" s="25" t="s">
        <v>37</v>
      </c>
      <c r="I1104" s="23" t="s">
        <v>647</v>
      </c>
      <c r="J1104" s="23" t="s">
        <v>39</v>
      </c>
      <c r="K1104" s="23" t="s">
        <v>648</v>
      </c>
      <c r="L1104" s="23" t="s">
        <v>649</v>
      </c>
    </row>
    <row r="1105" spans="1:12" hidden="1">
      <c r="A1105" s="23" t="s">
        <v>1968</v>
      </c>
      <c r="B1105" s="23" t="s">
        <v>559</v>
      </c>
      <c r="C1105" s="23" t="s">
        <v>35</v>
      </c>
      <c r="D1105" s="23" t="s">
        <v>36</v>
      </c>
      <c r="E1105" s="23" t="str">
        <f>CONCATENATE(B1105, ", ", C1105, ", ", D1105)</f>
        <v>2000 Appleby Line, Burlington, Ontario</v>
      </c>
      <c r="F1105" s="24">
        <v>43.393894699999997</v>
      </c>
      <c r="G1105" s="24">
        <v>-79.791235700000001</v>
      </c>
      <c r="H1105" s="25" t="s">
        <v>37</v>
      </c>
      <c r="I1105" s="23" t="s">
        <v>132</v>
      </c>
      <c r="J1105" s="23" t="s">
        <v>133</v>
      </c>
      <c r="K1105" s="23" t="s">
        <v>134</v>
      </c>
      <c r="L1105" s="26" t="s">
        <v>135</v>
      </c>
    </row>
    <row r="1106" spans="1:12" hidden="1">
      <c r="A1106" s="23" t="s">
        <v>1969</v>
      </c>
      <c r="B1106" s="23" t="s">
        <v>1970</v>
      </c>
      <c r="C1106" s="23" t="s">
        <v>35</v>
      </c>
      <c r="D1106" s="23" t="s">
        <v>36</v>
      </c>
      <c r="E1106" s="23" t="str">
        <f>CONCATENATE(B1106, ", ", C1106, ", ", D1106)</f>
        <v>511 Plains Road East, Burlington, Ontario</v>
      </c>
      <c r="F1106" s="24">
        <v>43.3196534</v>
      </c>
      <c r="G1106" s="24">
        <v>-79.836269599999994</v>
      </c>
      <c r="H1106" s="25" t="s">
        <v>37</v>
      </c>
      <c r="I1106" s="23" t="s">
        <v>79</v>
      </c>
      <c r="J1106" s="23" t="s">
        <v>80</v>
      </c>
      <c r="K1106" s="23" t="s">
        <v>181</v>
      </c>
      <c r="L1106" s="26" t="s">
        <v>182</v>
      </c>
    </row>
    <row r="1107" spans="1:12" hidden="1">
      <c r="A1107" s="23" t="s">
        <v>1971</v>
      </c>
      <c r="B1107" s="23" t="s">
        <v>245</v>
      </c>
      <c r="C1107" s="23" t="s">
        <v>35</v>
      </c>
      <c r="D1107" s="23" t="s">
        <v>36</v>
      </c>
      <c r="E1107" s="23" t="str">
        <f>CONCATENATE(B1107, ", ", C1107, ", ", D1107)</f>
        <v>3410 Mainway, Burlington, Ontario</v>
      </c>
      <c r="F1107" s="24">
        <v>43.367746400000001</v>
      </c>
      <c r="G1107" s="24">
        <v>-79.798702199999994</v>
      </c>
      <c r="H1107" s="25" t="s">
        <v>37</v>
      </c>
      <c r="I1107" s="23" t="s">
        <v>205</v>
      </c>
      <c r="J1107" s="23" t="s">
        <v>206</v>
      </c>
      <c r="K1107" s="23" t="s">
        <v>207</v>
      </c>
      <c r="L1107" s="26" t="s">
        <v>208</v>
      </c>
    </row>
    <row r="1108" spans="1:12" hidden="1">
      <c r="A1108" s="23" t="s">
        <v>1972</v>
      </c>
      <c r="B1108" s="23" t="s">
        <v>231</v>
      </c>
      <c r="C1108" s="23" t="s">
        <v>35</v>
      </c>
      <c r="D1108" s="23" t="s">
        <v>36</v>
      </c>
      <c r="E1108" s="23" t="str">
        <f>CONCATENATE(B1108, ", ", C1108, ", ", D1108)</f>
        <v>1960 Appleby Line, Burlington, Ontario</v>
      </c>
      <c r="F1108" s="24">
        <v>43.392873600000001</v>
      </c>
      <c r="G1108" s="24">
        <v>-79.789834400000004</v>
      </c>
      <c r="H1108" s="25" t="s">
        <v>37</v>
      </c>
      <c r="I1108" s="23" t="s">
        <v>132</v>
      </c>
      <c r="J1108" s="23" t="s">
        <v>133</v>
      </c>
      <c r="K1108" s="23" t="s">
        <v>134</v>
      </c>
      <c r="L1108" s="26" t="s">
        <v>135</v>
      </c>
    </row>
    <row r="1109" spans="1:12" hidden="1">
      <c r="A1109" s="23" t="s">
        <v>1973</v>
      </c>
      <c r="B1109" s="23" t="s">
        <v>282</v>
      </c>
      <c r="C1109" s="23" t="s">
        <v>35</v>
      </c>
      <c r="D1109" s="23" t="s">
        <v>36</v>
      </c>
      <c r="E1109" s="23" t="str">
        <f>CONCATENATE(B1109, ", ", C1109, ", ", D1109)</f>
        <v>390 Brant Street, Burlington, Ontario</v>
      </c>
      <c r="F1109" s="24">
        <v>43.325156399999997</v>
      </c>
      <c r="G1109" s="24">
        <v>-79.797584900000004</v>
      </c>
      <c r="H1109" s="25" t="s">
        <v>37</v>
      </c>
      <c r="I1109" s="23" t="s">
        <v>132</v>
      </c>
      <c r="J1109" s="23" t="s">
        <v>133</v>
      </c>
      <c r="K1109" s="23" t="s">
        <v>134</v>
      </c>
      <c r="L1109" s="26" t="s">
        <v>135</v>
      </c>
    </row>
    <row r="1110" spans="1:12" hidden="1">
      <c r="A1110" s="23" t="s">
        <v>1974</v>
      </c>
      <c r="B1110" s="23" t="s">
        <v>136</v>
      </c>
      <c r="C1110" s="23" t="s">
        <v>35</v>
      </c>
      <c r="D1110" s="23" t="s">
        <v>36</v>
      </c>
      <c r="E1110" s="23" t="str">
        <f>CONCATENATE(B1110, ", ", C1110, ", ", D1110)</f>
        <v>777 Guelph Line, Burlington, Ontario</v>
      </c>
      <c r="F1110" s="24">
        <v>43.348513099999998</v>
      </c>
      <c r="G1110" s="24">
        <v>-79.793597899999995</v>
      </c>
      <c r="H1110" s="25" t="s">
        <v>37</v>
      </c>
      <c r="I1110" s="23" t="s">
        <v>104</v>
      </c>
      <c r="J1110" s="23" t="s">
        <v>45</v>
      </c>
      <c r="K1110" s="23" t="s">
        <v>428</v>
      </c>
      <c r="L1110" s="23" t="s">
        <v>429</v>
      </c>
    </row>
    <row r="1111" spans="1:12">
      <c r="A1111" s="23" t="s">
        <v>1975</v>
      </c>
      <c r="B1111" s="23" t="s">
        <v>1976</v>
      </c>
      <c r="C1111" s="23" t="s">
        <v>35</v>
      </c>
      <c r="D1111" s="23" t="s">
        <v>36</v>
      </c>
      <c r="E1111" s="23" t="str">
        <f>CONCATENATE(B1111, ", ", C1111, ", ", D1111)</f>
        <v>970 Syscon Road, Burlington, Ontario</v>
      </c>
      <c r="F1111" s="24">
        <v>43.391582800000002</v>
      </c>
      <c r="G1111" s="24">
        <v>-79.757047299999996</v>
      </c>
      <c r="H1111" s="31" t="s">
        <v>741</v>
      </c>
      <c r="I1111" s="23" t="s">
        <v>67</v>
      </c>
      <c r="J1111" s="23" t="s">
        <v>68</v>
      </c>
      <c r="K1111" s="23" t="s">
        <v>594</v>
      </c>
      <c r="L1111" s="23" t="s">
        <v>595</v>
      </c>
    </row>
    <row r="1112" spans="1:12">
      <c r="A1112" s="23" t="s">
        <v>1977</v>
      </c>
      <c r="B1112" s="23" t="s">
        <v>1978</v>
      </c>
      <c r="C1112" s="23" t="s">
        <v>35</v>
      </c>
      <c r="D1112" s="23" t="s">
        <v>36</v>
      </c>
      <c r="E1112" s="23" t="str">
        <f>CONCATENATE(B1112, ", ", C1112, ", ", D1112)</f>
        <v>950 Syscon Road, Burlington, Ontario</v>
      </c>
      <c r="F1112" s="24">
        <v>43.390966400000003</v>
      </c>
      <c r="G1112" s="24">
        <v>-79.756143399999999</v>
      </c>
      <c r="H1112" s="31" t="s">
        <v>741</v>
      </c>
      <c r="I1112" s="23" t="s">
        <v>67</v>
      </c>
      <c r="J1112" s="23" t="s">
        <v>68</v>
      </c>
      <c r="K1112" s="23" t="s">
        <v>594</v>
      </c>
      <c r="L1112" s="23" t="s">
        <v>595</v>
      </c>
    </row>
    <row r="1113" spans="1:12" hidden="1">
      <c r="A1113" s="23" t="s">
        <v>1979</v>
      </c>
      <c r="B1113" s="23" t="s">
        <v>1980</v>
      </c>
      <c r="C1113" s="23" t="s">
        <v>35</v>
      </c>
      <c r="D1113" s="23" t="s">
        <v>36</v>
      </c>
      <c r="E1113" s="23" t="str">
        <f>CONCATENATE(B1113, ", ", C1113, ", ", D1113)</f>
        <v>801 Laurentian Drive, Burlington, Ontario</v>
      </c>
      <c r="F1113" s="24">
        <v>43.3511965</v>
      </c>
      <c r="G1113" s="24">
        <v>-79.794228200000006</v>
      </c>
      <c r="H1113" s="27" t="s">
        <v>56</v>
      </c>
      <c r="I1113" s="23" t="s">
        <v>38</v>
      </c>
      <c r="J1113" s="23" t="s">
        <v>39</v>
      </c>
      <c r="K1113" s="23" t="s">
        <v>128</v>
      </c>
      <c r="L1113" s="23" t="s">
        <v>129</v>
      </c>
    </row>
    <row r="1114" spans="1:12">
      <c r="A1114" s="23" t="s">
        <v>1981</v>
      </c>
      <c r="B1114" s="23" t="s">
        <v>1982</v>
      </c>
      <c r="C1114" s="23" t="s">
        <v>35</v>
      </c>
      <c r="D1114" s="23" t="s">
        <v>36</v>
      </c>
      <c r="E1114" s="23" t="str">
        <f>CONCATENATE(B1114, ", ", C1114, ", ", D1114)</f>
        <v>845 Laurentian Drive, Burlington, Ontario</v>
      </c>
      <c r="F1114" s="24">
        <v>43.352188699999999</v>
      </c>
      <c r="G1114" s="24">
        <v>-79.792612899999995</v>
      </c>
      <c r="H1114" s="31" t="s">
        <v>741</v>
      </c>
      <c r="I1114" s="23" t="s">
        <v>38</v>
      </c>
      <c r="J1114" s="23" t="s">
        <v>39</v>
      </c>
      <c r="K1114" s="23" t="s">
        <v>300</v>
      </c>
      <c r="L1114" s="23" t="s">
        <v>301</v>
      </c>
    </row>
    <row r="1115" spans="1:12" hidden="1">
      <c r="A1115" s="23" t="s">
        <v>1983</v>
      </c>
      <c r="B1115" s="23" t="s">
        <v>341</v>
      </c>
      <c r="C1115" s="23" t="s">
        <v>35</v>
      </c>
      <c r="D1115" s="23" t="s">
        <v>36</v>
      </c>
      <c r="E1115" s="23" t="str">
        <f>CONCATENATE(B1115, ", ", C1115, ", ", D1115)</f>
        <v>5500 North Service Road, Burlington, Ontario</v>
      </c>
      <c r="F1115" s="24">
        <v>43.396155100000001</v>
      </c>
      <c r="G1115" s="24">
        <v>-79.761541199999996</v>
      </c>
      <c r="H1115" s="27" t="s">
        <v>127</v>
      </c>
      <c r="I1115" s="23" t="s">
        <v>89</v>
      </c>
      <c r="J1115" s="23" t="s">
        <v>90</v>
      </c>
      <c r="K1115" s="23" t="s">
        <v>91</v>
      </c>
      <c r="L1115" s="23" t="s">
        <v>92</v>
      </c>
    </row>
    <row r="1116" spans="1:12" hidden="1">
      <c r="A1116" s="23" t="s">
        <v>1984</v>
      </c>
      <c r="B1116" s="23" t="s">
        <v>1985</v>
      </c>
      <c r="C1116" s="23" t="s">
        <v>35</v>
      </c>
      <c r="D1116" s="23" t="s">
        <v>36</v>
      </c>
      <c r="E1116" s="23" t="str">
        <f>CONCATENATE(B1116, ", ", C1116, ", ", D1116)</f>
        <v>1423 Grahams Lane, Burlington, Ontario</v>
      </c>
      <c r="F1116" s="24">
        <v>43.3331217</v>
      </c>
      <c r="G1116" s="24">
        <v>-79.812247900000003</v>
      </c>
      <c r="H1116" s="25" t="s">
        <v>37</v>
      </c>
      <c r="I1116" s="23" t="s">
        <v>73</v>
      </c>
      <c r="J1116" s="23" t="s">
        <v>74</v>
      </c>
      <c r="K1116" s="23" t="s">
        <v>367</v>
      </c>
      <c r="L1116" s="23" t="s">
        <v>368</v>
      </c>
    </row>
    <row r="1117" spans="1:12" hidden="1">
      <c r="A1117" s="23" t="s">
        <v>1986</v>
      </c>
      <c r="B1117" s="23" t="s">
        <v>341</v>
      </c>
      <c r="C1117" s="23" t="s">
        <v>35</v>
      </c>
      <c r="D1117" s="23" t="s">
        <v>36</v>
      </c>
      <c r="E1117" s="23" t="str">
        <f>CONCATENATE(B1117, ", ", C1117, ", ", D1117)</f>
        <v>5500 North Service Road, Burlington, Ontario</v>
      </c>
      <c r="F1117" s="24">
        <v>43.396155100000001</v>
      </c>
      <c r="G1117" s="24">
        <v>-79.761541199999996</v>
      </c>
      <c r="H1117" s="25" t="s">
        <v>37</v>
      </c>
      <c r="I1117" s="23" t="s">
        <v>108</v>
      </c>
      <c r="J1117" s="23" t="s">
        <v>109</v>
      </c>
      <c r="K1117" s="23" t="s">
        <v>1987</v>
      </c>
      <c r="L1117" s="26" t="s">
        <v>1988</v>
      </c>
    </row>
    <row r="1118" spans="1:12" hidden="1">
      <c r="A1118" s="23" t="s">
        <v>1989</v>
      </c>
      <c r="B1118" s="23" t="s">
        <v>1990</v>
      </c>
      <c r="C1118" s="23" t="s">
        <v>35</v>
      </c>
      <c r="D1118" s="23" t="s">
        <v>36</v>
      </c>
      <c r="E1118" s="23" t="str">
        <f>CONCATENATE(B1118, ", ", C1118, ", ", D1118)</f>
        <v>514 Guelph Line, Burlington, Ontario</v>
      </c>
      <c r="F1118" s="24">
        <v>43.3398556</v>
      </c>
      <c r="G1118" s="24">
        <v>-79.787989699999997</v>
      </c>
      <c r="H1118" s="25" t="s">
        <v>37</v>
      </c>
      <c r="I1118" s="23" t="s">
        <v>108</v>
      </c>
      <c r="J1118" s="23" t="s">
        <v>109</v>
      </c>
      <c r="K1118" s="23" t="s">
        <v>110</v>
      </c>
      <c r="L1118" s="26" t="s">
        <v>111</v>
      </c>
    </row>
    <row r="1119" spans="1:12" hidden="1">
      <c r="A1119" s="23" t="s">
        <v>1991</v>
      </c>
      <c r="B1119" s="23" t="s">
        <v>1992</v>
      </c>
      <c r="C1119" s="23" t="s">
        <v>35</v>
      </c>
      <c r="D1119" s="23" t="s">
        <v>36</v>
      </c>
      <c r="E1119" s="23" t="str">
        <f>CONCATENATE(B1119, ", ", C1119, ", ", D1119)</f>
        <v>1010 Downsview Drive, Burlington, Ontario</v>
      </c>
      <c r="F1119" s="24">
        <v>43.315185700000001</v>
      </c>
      <c r="G1119" s="24">
        <v>-79.842554100000001</v>
      </c>
      <c r="H1119" s="31">
        <v>0</v>
      </c>
      <c r="I1119" s="23" t="s">
        <v>108</v>
      </c>
      <c r="J1119" s="23" t="s">
        <v>109</v>
      </c>
      <c r="K1119" s="23" t="s">
        <v>110</v>
      </c>
      <c r="L1119" s="26" t="s">
        <v>111</v>
      </c>
    </row>
    <row r="1120" spans="1:12" hidden="1">
      <c r="A1120" s="23" t="s">
        <v>1993</v>
      </c>
      <c r="B1120" s="23" t="s">
        <v>1365</v>
      </c>
      <c r="C1120" s="23" t="s">
        <v>35</v>
      </c>
      <c r="D1120" s="23" t="s">
        <v>36</v>
      </c>
      <c r="E1120" s="23" t="str">
        <f>CONCATENATE(B1120, ", ", C1120, ", ", D1120)</f>
        <v>720 Guelph Line, Burlington, Ontario</v>
      </c>
      <c r="F1120" s="24">
        <v>43.344640599999998</v>
      </c>
      <c r="G1120" s="24">
        <v>-79.794566200000006</v>
      </c>
      <c r="H1120" s="25" t="s">
        <v>37</v>
      </c>
      <c r="I1120" s="23" t="s">
        <v>89</v>
      </c>
      <c r="J1120" s="23" t="s">
        <v>90</v>
      </c>
      <c r="K1120" s="23" t="s">
        <v>91</v>
      </c>
      <c r="L1120" s="23" t="s">
        <v>92</v>
      </c>
    </row>
    <row r="1121" spans="1:12" hidden="1">
      <c r="A1121" s="23" t="s">
        <v>1994</v>
      </c>
      <c r="B1121" s="23" t="s">
        <v>1995</v>
      </c>
      <c r="C1121" s="23" t="s">
        <v>35</v>
      </c>
      <c r="D1121" s="23" t="s">
        <v>36</v>
      </c>
      <c r="E1121" s="23" t="str">
        <f>CONCATENATE(B1121, ", ", C1121, ", ", D1121)</f>
        <v>1059 Plains Road East, Burlington, Ontario</v>
      </c>
      <c r="F1121" s="24">
        <v>43.326926299999997</v>
      </c>
      <c r="G1121" s="24">
        <v>-79.830877400000006</v>
      </c>
      <c r="H1121" s="25" t="s">
        <v>37</v>
      </c>
      <c r="I1121" s="23" t="s">
        <v>104</v>
      </c>
      <c r="J1121" s="23" t="s">
        <v>45</v>
      </c>
      <c r="K1121" s="23" t="s">
        <v>105</v>
      </c>
      <c r="L1121" s="23" t="s">
        <v>106</v>
      </c>
    </row>
    <row r="1122" spans="1:12" hidden="1">
      <c r="A1122" s="23" t="s">
        <v>1996</v>
      </c>
      <c r="B1122" s="23" t="s">
        <v>1997</v>
      </c>
      <c r="C1122" s="23" t="s">
        <v>35</v>
      </c>
      <c r="D1122" s="23" t="s">
        <v>36</v>
      </c>
      <c r="E1122" s="23" t="str">
        <f>CONCATENATE(B1122, ", ", C1122, ", ", D1122)</f>
        <v>1122 International Boulevard, Burlington, Ontario</v>
      </c>
      <c r="F1122" s="24">
        <v>43.391411499999997</v>
      </c>
      <c r="G1122" s="24">
        <v>-79.7619088</v>
      </c>
      <c r="H1122" s="25" t="s">
        <v>37</v>
      </c>
      <c r="I1122" s="23" t="s">
        <v>108</v>
      </c>
      <c r="J1122" s="23" t="s">
        <v>109</v>
      </c>
      <c r="K1122" s="23" t="s">
        <v>110</v>
      </c>
      <c r="L1122" s="26" t="s">
        <v>111</v>
      </c>
    </row>
    <row r="1123" spans="1:12" hidden="1">
      <c r="A1123" s="23" t="s">
        <v>1998</v>
      </c>
      <c r="B1123" s="23" t="s">
        <v>468</v>
      </c>
      <c r="C1123" s="23" t="s">
        <v>35</v>
      </c>
      <c r="D1123" s="23" t="s">
        <v>36</v>
      </c>
      <c r="E1123" s="23" t="str">
        <f>CONCATENATE(B1123, ", ", C1123, ", ", D1123)</f>
        <v>5515 North Service Road, Burlington, Ontario</v>
      </c>
      <c r="F1123" s="24">
        <v>43.395833099999997</v>
      </c>
      <c r="G1123" s="24">
        <v>-79.763043600000003</v>
      </c>
      <c r="H1123" s="27" t="s">
        <v>127</v>
      </c>
      <c r="I1123" s="23" t="s">
        <v>168</v>
      </c>
      <c r="J1123" s="23" t="s">
        <v>169</v>
      </c>
      <c r="K1123" s="23" t="s">
        <v>407</v>
      </c>
      <c r="L1123" s="23" t="s">
        <v>408</v>
      </c>
    </row>
    <row r="1124" spans="1:12" hidden="1">
      <c r="A1124" s="23" t="s">
        <v>1999</v>
      </c>
      <c r="B1124" s="23" t="s">
        <v>270</v>
      </c>
      <c r="C1124" s="23" t="s">
        <v>35</v>
      </c>
      <c r="D1124" s="23" t="s">
        <v>36</v>
      </c>
      <c r="E1124" s="23" t="str">
        <f>CONCATENATE(B1124, ", ", C1124, ", ", D1124)</f>
        <v>1201 Fairview Street, Burlington, Ontario</v>
      </c>
      <c r="F1124" s="24">
        <v>43.329371000000002</v>
      </c>
      <c r="G1124" s="24">
        <v>-79.821574600000005</v>
      </c>
      <c r="H1124" s="25" t="s">
        <v>37</v>
      </c>
      <c r="I1124" s="23" t="s">
        <v>79</v>
      </c>
      <c r="J1124" s="23" t="s">
        <v>80</v>
      </c>
      <c r="K1124" s="23" t="s">
        <v>81</v>
      </c>
      <c r="L1124" s="26" t="s">
        <v>82</v>
      </c>
    </row>
    <row r="1125" spans="1:12" hidden="1">
      <c r="A1125" s="23" t="s">
        <v>2000</v>
      </c>
      <c r="B1125" s="23" t="s">
        <v>2001</v>
      </c>
      <c r="C1125" s="23" t="s">
        <v>35</v>
      </c>
      <c r="D1125" s="23" t="s">
        <v>36</v>
      </c>
      <c r="E1125" s="23" t="str">
        <f>CONCATENATE(B1125, ", ", C1125, ", ", D1125)</f>
        <v>127 Plains Road West, Burlington, Ontario</v>
      </c>
      <c r="F1125" s="24">
        <v>43.303664499999996</v>
      </c>
      <c r="G1125" s="24">
        <v>-79.857556000000002</v>
      </c>
      <c r="H1125" s="25" t="s">
        <v>37</v>
      </c>
      <c r="I1125" s="23" t="s">
        <v>104</v>
      </c>
      <c r="J1125" s="23" t="s">
        <v>45</v>
      </c>
      <c r="K1125" s="23" t="s">
        <v>506</v>
      </c>
      <c r="L1125" s="23" t="s">
        <v>507</v>
      </c>
    </row>
    <row r="1126" spans="1:12" hidden="1">
      <c r="A1126" s="23" t="s">
        <v>2002</v>
      </c>
      <c r="B1126" s="23" t="s">
        <v>2003</v>
      </c>
      <c r="C1126" s="23" t="s">
        <v>35</v>
      </c>
      <c r="D1126" s="23" t="s">
        <v>36</v>
      </c>
      <c r="E1126" s="23" t="str">
        <f>CONCATENATE(B1126, ", ", C1126, ", ", D1126)</f>
        <v>2188 Mountain Grove Avenue, Burlington, Ontario</v>
      </c>
      <c r="F1126" s="24">
        <v>43.367681900000001</v>
      </c>
      <c r="G1126" s="24">
        <v>-79.826965099999995</v>
      </c>
      <c r="H1126" s="25" t="s">
        <v>37</v>
      </c>
      <c r="I1126" s="23" t="s">
        <v>79</v>
      </c>
      <c r="J1126" s="23" t="s">
        <v>80</v>
      </c>
      <c r="K1126" s="23" t="s">
        <v>181</v>
      </c>
      <c r="L1126" s="26" t="s">
        <v>182</v>
      </c>
    </row>
    <row r="1127" spans="1:12" hidden="1">
      <c r="A1127" s="23" t="s">
        <v>2004</v>
      </c>
      <c r="B1127" s="23" t="s">
        <v>2005</v>
      </c>
      <c r="C1127" s="23" t="s">
        <v>35</v>
      </c>
      <c r="D1127" s="23" t="s">
        <v>36</v>
      </c>
      <c r="E1127" s="23" t="str">
        <f>CONCATENATE(B1127, ", ", C1127, ", ", D1127)</f>
        <v>3057 Mainway, Burlington, Ontario</v>
      </c>
      <c r="F1127" s="24">
        <v>43.358434099999997</v>
      </c>
      <c r="G1127" s="24">
        <v>-79.810262899999998</v>
      </c>
      <c r="H1127" s="27" t="s">
        <v>127</v>
      </c>
      <c r="I1127" s="23" t="s">
        <v>79</v>
      </c>
      <c r="J1127" s="23" t="s">
        <v>80</v>
      </c>
      <c r="K1127" s="23" t="s">
        <v>292</v>
      </c>
      <c r="L1127" s="23" t="s">
        <v>293</v>
      </c>
    </row>
    <row r="1128" spans="1:12" hidden="1">
      <c r="A1128" s="23" t="s">
        <v>2006</v>
      </c>
      <c r="B1128" s="23" t="s">
        <v>322</v>
      </c>
      <c r="C1128" s="23" t="s">
        <v>35</v>
      </c>
      <c r="D1128" s="23" t="s">
        <v>36</v>
      </c>
      <c r="E1128" s="23" t="str">
        <f>CONCATENATE(B1128, ", ", C1128, ", ", D1128)</f>
        <v>5109 Harvester Road, Burlington, Ontario</v>
      </c>
      <c r="F1128" s="24">
        <v>43.380370399999997</v>
      </c>
      <c r="G1128" s="24">
        <v>-79.765308700000006</v>
      </c>
      <c r="H1128" s="25" t="s">
        <v>37</v>
      </c>
      <c r="I1128" s="23" t="s">
        <v>168</v>
      </c>
      <c r="J1128" s="23" t="s">
        <v>169</v>
      </c>
      <c r="K1128" s="23" t="s">
        <v>170</v>
      </c>
      <c r="L1128" s="23" t="s">
        <v>171</v>
      </c>
    </row>
    <row r="1129" spans="1:12" hidden="1">
      <c r="A1129" s="23" t="s">
        <v>2007</v>
      </c>
      <c r="B1129" s="23" t="s">
        <v>360</v>
      </c>
      <c r="C1129" s="23" t="s">
        <v>35</v>
      </c>
      <c r="D1129" s="23" t="s">
        <v>36</v>
      </c>
      <c r="E1129" s="23" t="str">
        <f>CONCATENATE(B1129, ", ", C1129, ", ", D1129)</f>
        <v>1500 Kerns Road, Burlington, Ontario</v>
      </c>
      <c r="F1129" s="24">
        <v>43.3383994</v>
      </c>
      <c r="G1129" s="24">
        <v>-79.836238499999993</v>
      </c>
      <c r="H1129" s="25" t="s">
        <v>37</v>
      </c>
      <c r="I1129" s="23" t="s">
        <v>79</v>
      </c>
      <c r="J1129" s="23" t="s">
        <v>80</v>
      </c>
      <c r="K1129" s="23" t="s">
        <v>292</v>
      </c>
      <c r="L1129" s="23" t="s">
        <v>293</v>
      </c>
    </row>
    <row r="1130" spans="1:12" hidden="1">
      <c r="A1130" s="23" t="s">
        <v>2008</v>
      </c>
      <c r="B1130" s="23" t="s">
        <v>2009</v>
      </c>
      <c r="C1130" s="23" t="s">
        <v>35</v>
      </c>
      <c r="D1130" s="23" t="s">
        <v>36</v>
      </c>
      <c r="E1130" s="23" t="str">
        <f>CONCATENATE(B1130, ", ", C1130, ", ", D1130)</f>
        <v>1881 Fairview Street, Burlington, Ontario</v>
      </c>
      <c r="F1130" s="24">
        <v>43.334956499999997</v>
      </c>
      <c r="G1130" s="24">
        <v>-79.815055599999994</v>
      </c>
      <c r="H1130" s="25" t="s">
        <v>37</v>
      </c>
      <c r="I1130" s="23" t="s">
        <v>50</v>
      </c>
      <c r="J1130" s="23" t="s">
        <v>51</v>
      </c>
      <c r="K1130" s="23" t="s">
        <v>85</v>
      </c>
      <c r="L1130" s="26" t="s">
        <v>86</v>
      </c>
    </row>
    <row r="1131" spans="1:12" hidden="1">
      <c r="A1131" s="23" t="s">
        <v>2010</v>
      </c>
      <c r="B1131" s="23" t="s">
        <v>1868</v>
      </c>
      <c r="C1131" s="23" t="s">
        <v>35</v>
      </c>
      <c r="D1131" s="23" t="s">
        <v>36</v>
      </c>
      <c r="E1131" s="23" t="str">
        <f>CONCATENATE(B1131, ", ", C1131, ", ", D1131)</f>
        <v>920 Brant Street, Burlington, Ontario</v>
      </c>
      <c r="F1131" s="24">
        <v>43.336301400000004</v>
      </c>
      <c r="G1131" s="24">
        <v>-79.814782300000005</v>
      </c>
      <c r="H1131" s="25" t="s">
        <v>37</v>
      </c>
      <c r="I1131" s="23" t="s">
        <v>50</v>
      </c>
      <c r="J1131" s="23" t="s">
        <v>51</v>
      </c>
      <c r="K1131" s="23" t="s">
        <v>52</v>
      </c>
      <c r="L1131" s="26" t="s">
        <v>53</v>
      </c>
    </row>
    <row r="1132" spans="1:12" hidden="1">
      <c r="A1132" s="23" t="s">
        <v>2011</v>
      </c>
      <c r="B1132" s="23" t="s">
        <v>1235</v>
      </c>
      <c r="C1132" s="23" t="s">
        <v>35</v>
      </c>
      <c r="D1132" s="23" t="s">
        <v>36</v>
      </c>
      <c r="E1132" s="23" t="str">
        <f>CONCATENATE(B1132, ", ", C1132, ", ", D1132)</f>
        <v>3245 Harvester Road, Burlington, Ontario</v>
      </c>
      <c r="F1132" s="24">
        <v>43.357102599999997</v>
      </c>
      <c r="G1132" s="24">
        <v>-79.793687800000001</v>
      </c>
      <c r="H1132" s="25" t="s">
        <v>37</v>
      </c>
      <c r="I1132" s="23" t="s">
        <v>104</v>
      </c>
      <c r="J1132" s="23" t="s">
        <v>45</v>
      </c>
      <c r="K1132" s="23" t="s">
        <v>506</v>
      </c>
      <c r="L1132" s="23" t="s">
        <v>507</v>
      </c>
    </row>
    <row r="1133" spans="1:12" hidden="1">
      <c r="A1133" s="23" t="s">
        <v>2012</v>
      </c>
      <c r="B1133" s="23" t="s">
        <v>651</v>
      </c>
      <c r="C1133" s="23" t="s">
        <v>35</v>
      </c>
      <c r="D1133" s="23" t="s">
        <v>36</v>
      </c>
      <c r="E1133" s="23" t="str">
        <f>CONCATENATE(B1133, ", ", C1133, ", ", D1133)</f>
        <v>5353 Lakeshore Road, Burlington, Ontario</v>
      </c>
      <c r="F1133" s="24">
        <v>43.368527899999997</v>
      </c>
      <c r="G1133" s="24">
        <v>-79.731662400000005</v>
      </c>
      <c r="H1133" s="25" t="s">
        <v>37</v>
      </c>
      <c r="I1133" s="23" t="s">
        <v>50</v>
      </c>
      <c r="J1133" s="23" t="s">
        <v>51</v>
      </c>
      <c r="K1133" s="23" t="s">
        <v>52</v>
      </c>
      <c r="L1133" s="26" t="s">
        <v>53</v>
      </c>
    </row>
    <row r="1134" spans="1:12" hidden="1">
      <c r="A1134" s="23" t="s">
        <v>2013</v>
      </c>
      <c r="B1134" s="23" t="s">
        <v>965</v>
      </c>
      <c r="C1134" s="23" t="s">
        <v>35</v>
      </c>
      <c r="D1134" s="23" t="s">
        <v>36</v>
      </c>
      <c r="E1134" s="23" t="str">
        <f>CONCATENATE(B1134, ", ", C1134, ", ", D1134)</f>
        <v>5035 North Service Road, Burlington, Ontario</v>
      </c>
      <c r="F1134" s="24">
        <v>43.385553600000001</v>
      </c>
      <c r="G1134" s="24">
        <v>-79.773981000000006</v>
      </c>
      <c r="H1134" s="25" t="s">
        <v>37</v>
      </c>
      <c r="I1134" s="23" t="s">
        <v>38</v>
      </c>
      <c r="J1134" s="23" t="s">
        <v>39</v>
      </c>
      <c r="K1134" s="23" t="s">
        <v>191</v>
      </c>
      <c r="L1134" s="23" t="s">
        <v>192</v>
      </c>
    </row>
    <row r="1135" spans="1:12" hidden="1">
      <c r="A1135" s="23" t="s">
        <v>2014</v>
      </c>
      <c r="B1135" s="23" t="s">
        <v>1128</v>
      </c>
      <c r="C1135" s="23" t="s">
        <v>35</v>
      </c>
      <c r="D1135" s="23" t="s">
        <v>36</v>
      </c>
      <c r="E1135" s="23" t="str">
        <f>CONCATENATE(B1135, ", ", C1135, ", ", D1135)</f>
        <v>3300 Fairview Street, Burlington, Ontario</v>
      </c>
      <c r="F1135" s="24">
        <v>43.353382400000001</v>
      </c>
      <c r="G1135" s="24">
        <v>-79.785937000000004</v>
      </c>
      <c r="H1135" s="25" t="s">
        <v>37</v>
      </c>
      <c r="I1135" s="23" t="s">
        <v>104</v>
      </c>
      <c r="J1135" s="23" t="s">
        <v>45</v>
      </c>
      <c r="K1135" s="23" t="s">
        <v>428</v>
      </c>
      <c r="L1135" s="23" t="s">
        <v>429</v>
      </c>
    </row>
    <row r="1136" spans="1:12" hidden="1">
      <c r="A1136" s="23" t="s">
        <v>2015</v>
      </c>
      <c r="B1136" s="23" t="s">
        <v>2016</v>
      </c>
      <c r="C1136" s="23" t="s">
        <v>35</v>
      </c>
      <c r="D1136" s="23" t="s">
        <v>36</v>
      </c>
      <c r="E1136" s="23" t="str">
        <f>CONCATENATE(B1136, ", ", C1136, ", ", D1136)</f>
        <v>1425 Norjohn Court, Burlington, Ontario</v>
      </c>
      <c r="F1136" s="24">
        <v>43.388745299999997</v>
      </c>
      <c r="G1136" s="24">
        <v>-79.775215599999996</v>
      </c>
      <c r="H1136" s="27" t="s">
        <v>127</v>
      </c>
      <c r="I1136" s="23" t="s">
        <v>89</v>
      </c>
      <c r="J1136" s="23" t="s">
        <v>90</v>
      </c>
      <c r="K1136" s="23" t="s">
        <v>91</v>
      </c>
      <c r="L1136" s="23" t="s">
        <v>92</v>
      </c>
    </row>
    <row r="1137" spans="1:12" hidden="1">
      <c r="A1137" s="23" t="s">
        <v>2017</v>
      </c>
      <c r="B1137" s="23" t="s">
        <v>2018</v>
      </c>
      <c r="C1137" s="23" t="s">
        <v>35</v>
      </c>
      <c r="D1137" s="23" t="s">
        <v>36</v>
      </c>
      <c r="E1137" s="23" t="str">
        <f>CONCATENATE(B1137, ", ", C1137, ", ", D1137)</f>
        <v>1360 Artisans Court, Burlington, Ontario</v>
      </c>
      <c r="F1137" s="24">
        <v>43.385580699999998</v>
      </c>
      <c r="G1137" s="24">
        <v>-79.785138700000005</v>
      </c>
      <c r="H1137" s="27" t="s">
        <v>95</v>
      </c>
      <c r="I1137" s="23" t="s">
        <v>38</v>
      </c>
      <c r="J1137" s="23" t="s">
        <v>39</v>
      </c>
      <c r="K1137" s="23" t="s">
        <v>536</v>
      </c>
      <c r="L1137" s="23" t="s">
        <v>408</v>
      </c>
    </row>
    <row r="1138" spans="1:12" hidden="1">
      <c r="A1138" s="23" t="s">
        <v>2019</v>
      </c>
      <c r="B1138" s="23" t="s">
        <v>324</v>
      </c>
      <c r="C1138" s="23" t="s">
        <v>35</v>
      </c>
      <c r="D1138" s="23" t="s">
        <v>36</v>
      </c>
      <c r="E1138" s="23" t="str">
        <f>CONCATENATE(B1138, ", ", C1138, ", ", D1138)</f>
        <v>5100 South Service Road, Burlington, Ontario</v>
      </c>
      <c r="F1138" s="24">
        <v>43.382880999999998</v>
      </c>
      <c r="G1138" s="24">
        <v>-79.766571299999995</v>
      </c>
      <c r="H1138" s="25" t="s">
        <v>37</v>
      </c>
      <c r="I1138" s="23" t="s">
        <v>73</v>
      </c>
      <c r="J1138" s="23" t="s">
        <v>74</v>
      </c>
      <c r="K1138" s="23" t="s">
        <v>238</v>
      </c>
      <c r="L1138" s="23" t="s">
        <v>239</v>
      </c>
    </row>
    <row r="1139" spans="1:12" hidden="1">
      <c r="A1139" s="23" t="s">
        <v>2020</v>
      </c>
      <c r="B1139" s="23" t="s">
        <v>34</v>
      </c>
      <c r="C1139" s="23" t="s">
        <v>35</v>
      </c>
      <c r="D1139" s="23" t="s">
        <v>36</v>
      </c>
      <c r="E1139" s="23" t="str">
        <f>CONCATENATE(B1139, ", ", C1139, ", ", D1139)</f>
        <v>4129 Harvester Road, Burlington, Ontario</v>
      </c>
      <c r="F1139" s="24">
        <v>43.366892800000002</v>
      </c>
      <c r="G1139" s="24">
        <v>-79.779488000000001</v>
      </c>
      <c r="H1139" s="25" t="s">
        <v>37</v>
      </c>
      <c r="I1139" s="23" t="s">
        <v>168</v>
      </c>
      <c r="J1139" s="23" t="s">
        <v>169</v>
      </c>
      <c r="K1139" s="23" t="s">
        <v>407</v>
      </c>
      <c r="L1139" s="23" t="s">
        <v>408</v>
      </c>
    </row>
    <row r="1140" spans="1:12" hidden="1">
      <c r="A1140" s="23" t="s">
        <v>2021</v>
      </c>
      <c r="B1140" s="23" t="s">
        <v>2022</v>
      </c>
      <c r="C1140" s="23" t="s">
        <v>35</v>
      </c>
      <c r="D1140" s="23" t="s">
        <v>36</v>
      </c>
      <c r="E1140" s="23" t="str">
        <f>CONCATENATE(B1140, ", ", C1140, ", ", D1140)</f>
        <v>5360 Mainway, Burlington, Ontario</v>
      </c>
      <c r="F1140" s="24">
        <v>43.397777400000003</v>
      </c>
      <c r="G1140" s="24">
        <v>-79.767968499999995</v>
      </c>
      <c r="H1140" s="25" t="s">
        <v>37</v>
      </c>
      <c r="I1140" s="23" t="s">
        <v>79</v>
      </c>
      <c r="J1140" s="23" t="s">
        <v>80</v>
      </c>
      <c r="K1140" s="23" t="s">
        <v>81</v>
      </c>
      <c r="L1140" s="26" t="s">
        <v>82</v>
      </c>
    </row>
    <row r="1141" spans="1:12" hidden="1">
      <c r="A1141" s="23" t="s">
        <v>2023</v>
      </c>
      <c r="B1141" s="23" t="s">
        <v>351</v>
      </c>
      <c r="C1141" s="23" t="s">
        <v>35</v>
      </c>
      <c r="D1141" s="23" t="s">
        <v>36</v>
      </c>
      <c r="E1141" s="23" t="str">
        <f>CONCATENATE(B1141, ", ", C1141, ", ", D1141)</f>
        <v>1435 Norjohn Court, Burlington, Ontario</v>
      </c>
      <c r="F1141" s="24">
        <v>43.388600199999999</v>
      </c>
      <c r="G1141" s="24">
        <v>-79.773381299999997</v>
      </c>
      <c r="H1141" s="25" t="s">
        <v>37</v>
      </c>
      <c r="I1141" s="23" t="s">
        <v>38</v>
      </c>
      <c r="J1141" s="23" t="s">
        <v>39</v>
      </c>
      <c r="K1141" s="23" t="s">
        <v>300</v>
      </c>
      <c r="L1141" s="23" t="s">
        <v>301</v>
      </c>
    </row>
    <row r="1142" spans="1:12" hidden="1">
      <c r="A1142" s="23" t="s">
        <v>2024</v>
      </c>
      <c r="B1142" s="23" t="s">
        <v>795</v>
      </c>
      <c r="C1142" s="23" t="s">
        <v>35</v>
      </c>
      <c r="D1142" s="23" t="s">
        <v>36</v>
      </c>
      <c r="E1142" s="23" t="str">
        <f>CONCATENATE(B1142, ", ", C1142, ", ", D1142)</f>
        <v>5045 Mainway, Burlington, Ontario</v>
      </c>
      <c r="F1142" s="24">
        <v>43.390140000000002</v>
      </c>
      <c r="G1142" s="24">
        <v>-79.778459999999995</v>
      </c>
      <c r="H1142" s="25" t="s">
        <v>37</v>
      </c>
      <c r="I1142" s="23" t="s">
        <v>50</v>
      </c>
      <c r="J1142" s="23" t="s">
        <v>51</v>
      </c>
      <c r="K1142" s="23" t="s">
        <v>85</v>
      </c>
      <c r="L1142" s="26" t="s">
        <v>86</v>
      </c>
    </row>
    <row r="1143" spans="1:12" hidden="1">
      <c r="A1143" s="23" t="s">
        <v>2025</v>
      </c>
      <c r="B1143" s="23" t="s">
        <v>1523</v>
      </c>
      <c r="C1143" s="23" t="s">
        <v>35</v>
      </c>
      <c r="D1143" s="23" t="s">
        <v>36</v>
      </c>
      <c r="E1143" s="23" t="str">
        <f>CONCATENATE(B1143, ", ", C1143, ", ", D1143)</f>
        <v>775 Woodview Road, Burlington, Ontario</v>
      </c>
      <c r="F1143" s="24">
        <v>43.356524</v>
      </c>
      <c r="G1143" s="24">
        <v>-79.784532499999997</v>
      </c>
      <c r="H1143" s="25" t="s">
        <v>37</v>
      </c>
      <c r="I1143" s="23" t="s">
        <v>114</v>
      </c>
      <c r="J1143" s="23" t="s">
        <v>115</v>
      </c>
      <c r="K1143" s="23" t="s">
        <v>116</v>
      </c>
      <c r="L1143" s="26" t="s">
        <v>117</v>
      </c>
    </row>
    <row r="1144" spans="1:12" hidden="1">
      <c r="A1144" s="23" t="s">
        <v>2026</v>
      </c>
      <c r="B1144" s="23" t="s">
        <v>2027</v>
      </c>
      <c r="C1144" s="23" t="s">
        <v>35</v>
      </c>
      <c r="D1144" s="23" t="s">
        <v>36</v>
      </c>
      <c r="E1144" s="23" t="str">
        <f>CONCATENATE(B1144, ", ", C1144, ", ", D1144)</f>
        <v>2230 Brant Street, Burlington, Ontario</v>
      </c>
      <c r="F1144" s="24">
        <v>43.356798499999996</v>
      </c>
      <c r="G1144" s="24">
        <v>-79.844295200000005</v>
      </c>
      <c r="H1144" s="25" t="s">
        <v>37</v>
      </c>
      <c r="I1144" s="23" t="s">
        <v>44</v>
      </c>
      <c r="J1144" s="23" t="s">
        <v>45</v>
      </c>
      <c r="K1144" s="23" t="s">
        <v>63</v>
      </c>
      <c r="L1144" s="23" t="s">
        <v>64</v>
      </c>
    </row>
    <row r="1145" spans="1:12" hidden="1">
      <c r="A1145" s="23" t="s">
        <v>2028</v>
      </c>
      <c r="B1145" s="23" t="s">
        <v>231</v>
      </c>
      <c r="C1145" s="23" t="s">
        <v>35</v>
      </c>
      <c r="D1145" s="23" t="s">
        <v>36</v>
      </c>
      <c r="E1145" s="23" t="str">
        <f>CONCATENATE(B1145, ", ", C1145, ", ", D1145)</f>
        <v>1960 Appleby Line, Burlington, Ontario</v>
      </c>
      <c r="F1145" s="24">
        <v>43.392873600000001</v>
      </c>
      <c r="G1145" s="24">
        <v>-79.789834400000004</v>
      </c>
      <c r="H1145" s="25" t="s">
        <v>37</v>
      </c>
      <c r="I1145" s="23" t="s">
        <v>50</v>
      </c>
      <c r="J1145" s="23" t="s">
        <v>51</v>
      </c>
      <c r="K1145" s="23" t="s">
        <v>52</v>
      </c>
      <c r="L1145" s="26" t="s">
        <v>53</v>
      </c>
    </row>
    <row r="1146" spans="1:12" hidden="1">
      <c r="A1146" s="23" t="s">
        <v>2029</v>
      </c>
      <c r="B1146" s="23" t="s">
        <v>935</v>
      </c>
      <c r="C1146" s="23" t="s">
        <v>35</v>
      </c>
      <c r="D1146" s="23" t="s">
        <v>36</v>
      </c>
      <c r="E1146" s="23" t="str">
        <f>CONCATENATE(B1146, ", ", C1146, ", ", D1146)</f>
        <v>3325 North Service Road, Burlington, Ontario</v>
      </c>
      <c r="F1146" s="24">
        <v>43.362032300000003</v>
      </c>
      <c r="G1146" s="24">
        <v>-79.7955465</v>
      </c>
      <c r="H1146" s="27" t="s">
        <v>127</v>
      </c>
      <c r="I1146" s="23" t="s">
        <v>89</v>
      </c>
      <c r="J1146" s="23" t="s">
        <v>90</v>
      </c>
      <c r="K1146" s="23" t="s">
        <v>91</v>
      </c>
      <c r="L1146" s="23" t="s">
        <v>92</v>
      </c>
    </row>
    <row r="1147" spans="1:12" hidden="1">
      <c r="A1147" s="23" t="s">
        <v>2030</v>
      </c>
      <c r="B1147" s="23" t="s">
        <v>2031</v>
      </c>
      <c r="C1147" s="23" t="s">
        <v>35</v>
      </c>
      <c r="D1147" s="23" t="s">
        <v>36</v>
      </c>
      <c r="E1147" s="23" t="str">
        <f>CONCATENATE(B1147, ", ", C1147, ", ", D1147)</f>
        <v>2596 Britannia Road, Burlington, Ontario</v>
      </c>
      <c r="F1147" s="24">
        <v>43.423673100000002</v>
      </c>
      <c r="G1147" s="24">
        <v>-79.903237000000004</v>
      </c>
      <c r="H1147" s="27" t="s">
        <v>56</v>
      </c>
      <c r="I1147" s="23" t="s">
        <v>57</v>
      </c>
      <c r="J1147" s="23" t="s">
        <v>58</v>
      </c>
      <c r="K1147" s="23" t="s">
        <v>59</v>
      </c>
      <c r="L1147" s="26" t="s">
        <v>60</v>
      </c>
    </row>
    <row r="1148" spans="1:12" hidden="1">
      <c r="A1148" s="23" t="s">
        <v>2032</v>
      </c>
      <c r="B1148" s="23" t="s">
        <v>396</v>
      </c>
      <c r="C1148" s="23" t="s">
        <v>35</v>
      </c>
      <c r="D1148" s="23" t="s">
        <v>36</v>
      </c>
      <c r="E1148" s="23" t="str">
        <f>CONCATENATE(B1148, ", ", C1148, ", ", D1148)</f>
        <v>3390 South Service Road, Burlington, Ontario</v>
      </c>
      <c r="F1148" s="24">
        <v>43.361819300000001</v>
      </c>
      <c r="G1148" s="24">
        <v>-79.7911407</v>
      </c>
      <c r="H1148" s="25" t="s">
        <v>37</v>
      </c>
      <c r="I1148" s="23" t="s">
        <v>38</v>
      </c>
      <c r="J1148" s="23" t="s">
        <v>39</v>
      </c>
      <c r="K1148" s="23" t="s">
        <v>693</v>
      </c>
      <c r="L1148" s="23" t="s">
        <v>694</v>
      </c>
    </row>
    <row r="1149" spans="1:12" hidden="1">
      <c r="A1149" s="23" t="s">
        <v>2033</v>
      </c>
      <c r="B1149" s="23" t="s">
        <v>136</v>
      </c>
      <c r="C1149" s="23" t="s">
        <v>35</v>
      </c>
      <c r="D1149" s="23" t="s">
        <v>36</v>
      </c>
      <c r="E1149" s="23" t="str">
        <f>CONCATENATE(B1149, ", ", C1149, ", ", D1149)</f>
        <v>777 Guelph Line, Burlington, Ontario</v>
      </c>
      <c r="F1149" s="24">
        <v>43.348513099999998</v>
      </c>
      <c r="G1149" s="24">
        <v>-79.793597899999995</v>
      </c>
      <c r="H1149" s="25" t="s">
        <v>37</v>
      </c>
      <c r="I1149" s="23" t="s">
        <v>44</v>
      </c>
      <c r="J1149" s="23" t="s">
        <v>45</v>
      </c>
      <c r="K1149" s="23" t="s">
        <v>46</v>
      </c>
      <c r="L1149" s="23" t="s">
        <v>47</v>
      </c>
    </row>
    <row r="1150" spans="1:12" hidden="1">
      <c r="A1150" s="23" t="s">
        <v>2034</v>
      </c>
      <c r="B1150" s="23" t="s">
        <v>2035</v>
      </c>
      <c r="C1150" s="23" t="s">
        <v>35</v>
      </c>
      <c r="D1150" s="23" t="s">
        <v>36</v>
      </c>
      <c r="E1150" s="23" t="str">
        <f>CONCATENATE(B1150, ", ", C1150, ", ", D1150)</f>
        <v>1140 Blair Road, Burlington, Ontario</v>
      </c>
      <c r="F1150" s="24">
        <v>43.365017799999997</v>
      </c>
      <c r="G1150" s="24">
        <v>-79.798382899999993</v>
      </c>
      <c r="H1150" s="25" t="s">
        <v>37</v>
      </c>
      <c r="I1150" s="23" t="s">
        <v>73</v>
      </c>
      <c r="J1150" s="23" t="s">
        <v>74</v>
      </c>
      <c r="K1150" s="23" t="s">
        <v>381</v>
      </c>
      <c r="L1150" s="23" t="s">
        <v>382</v>
      </c>
    </row>
    <row r="1151" spans="1:12" hidden="1">
      <c r="A1151" s="23" t="s">
        <v>2036</v>
      </c>
      <c r="B1151" s="23" t="s">
        <v>137</v>
      </c>
      <c r="C1151" s="23" t="s">
        <v>35</v>
      </c>
      <c r="D1151" s="23" t="s">
        <v>36</v>
      </c>
      <c r="E1151" s="23" t="str">
        <f>CONCATENATE(B1151, ", ", C1151, ", ", D1151)</f>
        <v>900 Maple Avenue, Burlington, Ontario</v>
      </c>
      <c r="F1151" s="24">
        <v>43.3272203</v>
      </c>
      <c r="G1151" s="24">
        <v>-79.819945899999993</v>
      </c>
      <c r="H1151" s="25" t="s">
        <v>37</v>
      </c>
      <c r="I1151" s="23" t="s">
        <v>162</v>
      </c>
      <c r="J1151" s="23" t="s">
        <v>163</v>
      </c>
      <c r="K1151" s="23" t="s">
        <v>164</v>
      </c>
      <c r="L1151" s="23" t="s">
        <v>165</v>
      </c>
    </row>
    <row r="1152" spans="1:12" hidden="1">
      <c r="A1152" s="23" t="s">
        <v>2037</v>
      </c>
      <c r="B1152" s="23" t="s">
        <v>2038</v>
      </c>
      <c r="C1152" s="23" t="s">
        <v>35</v>
      </c>
      <c r="D1152" s="23" t="s">
        <v>36</v>
      </c>
      <c r="E1152" s="23" t="str">
        <f>CONCATENATE(B1152, ", ", C1152, ", ", D1152)</f>
        <v>478 Elizabeth Street, Burlington, Ontario</v>
      </c>
      <c r="F1152" s="24">
        <v>43.327241000000001</v>
      </c>
      <c r="G1152" s="24">
        <v>-79.798132199999998</v>
      </c>
      <c r="H1152" s="25" t="s">
        <v>37</v>
      </c>
      <c r="I1152" s="23" t="s">
        <v>162</v>
      </c>
      <c r="J1152" s="23" t="s">
        <v>163</v>
      </c>
      <c r="K1152" s="23" t="s">
        <v>164</v>
      </c>
      <c r="L1152" s="23" t="s">
        <v>165</v>
      </c>
    </row>
    <row r="1153" spans="1:12" hidden="1">
      <c r="A1153" s="23" t="s">
        <v>2039</v>
      </c>
      <c r="B1153" s="23" t="s">
        <v>299</v>
      </c>
      <c r="C1153" s="23" t="s">
        <v>35</v>
      </c>
      <c r="D1153" s="23" t="s">
        <v>36</v>
      </c>
      <c r="E1153" s="23" t="str">
        <f>CONCATENATE(B1153, ", ", C1153, ", ", D1153)</f>
        <v>3375 North Service Road, Burlington, Ontario</v>
      </c>
      <c r="F1153" s="24">
        <v>43.363736699999997</v>
      </c>
      <c r="G1153" s="24">
        <v>-79.793376699999996</v>
      </c>
      <c r="H1153" s="27" t="s">
        <v>127</v>
      </c>
      <c r="I1153" s="23" t="s">
        <v>38</v>
      </c>
      <c r="J1153" s="23" t="s">
        <v>39</v>
      </c>
      <c r="K1153" s="23" t="s">
        <v>128</v>
      </c>
      <c r="L1153" s="23" t="s">
        <v>129</v>
      </c>
    </row>
    <row r="1154" spans="1:12" hidden="1">
      <c r="A1154" s="23" t="s">
        <v>2040</v>
      </c>
      <c r="B1154" s="23" t="s">
        <v>299</v>
      </c>
      <c r="C1154" s="23" t="s">
        <v>35</v>
      </c>
      <c r="D1154" s="23" t="s">
        <v>36</v>
      </c>
      <c r="E1154" s="23" t="str">
        <f>CONCATENATE(B1154, ", ", C1154, ", ", D1154)</f>
        <v>3375 North Service Road, Burlington, Ontario</v>
      </c>
      <c r="F1154" s="24">
        <v>43.363736699999997</v>
      </c>
      <c r="G1154" s="24">
        <v>-79.793376699999996</v>
      </c>
      <c r="H1154" s="25" t="s">
        <v>37</v>
      </c>
      <c r="I1154" s="23" t="s">
        <v>38</v>
      </c>
      <c r="J1154" s="23" t="s">
        <v>39</v>
      </c>
      <c r="K1154" s="23" t="s">
        <v>191</v>
      </c>
      <c r="L1154" s="23" t="s">
        <v>192</v>
      </c>
    </row>
    <row r="1155" spans="1:12" hidden="1">
      <c r="A1155" s="23" t="s">
        <v>2041</v>
      </c>
      <c r="B1155" s="23" t="s">
        <v>2042</v>
      </c>
      <c r="C1155" s="23" t="s">
        <v>35</v>
      </c>
      <c r="D1155" s="23" t="s">
        <v>36</v>
      </c>
      <c r="E1155" s="23" t="str">
        <f>CONCATENATE(B1155, ", ", C1155, ", ", D1155)</f>
        <v>1233 Northside Road, Burlington, Ontario</v>
      </c>
      <c r="F1155" s="24">
        <v>43.362386700000002</v>
      </c>
      <c r="G1155" s="24">
        <v>-79.806701799999999</v>
      </c>
      <c r="H1155" s="25" t="s">
        <v>37</v>
      </c>
      <c r="I1155" s="23" t="s">
        <v>89</v>
      </c>
      <c r="J1155" s="23" t="s">
        <v>90</v>
      </c>
      <c r="K1155" s="23" t="s">
        <v>91</v>
      </c>
      <c r="L1155" s="23" t="s">
        <v>92</v>
      </c>
    </row>
    <row r="1156" spans="1:12" hidden="1">
      <c r="A1156" s="23" t="s">
        <v>2043</v>
      </c>
      <c r="B1156" s="23" t="s">
        <v>2044</v>
      </c>
      <c r="C1156" s="23" t="s">
        <v>35</v>
      </c>
      <c r="D1156" s="23" t="s">
        <v>36</v>
      </c>
      <c r="E1156" s="23" t="str">
        <f>CONCATENATE(B1156, ", ", C1156, ", ", D1156)</f>
        <v>4460 Harvester Road, Burlington, Ontario</v>
      </c>
      <c r="F1156" s="24">
        <v>43.375292100000003</v>
      </c>
      <c r="G1156" s="24">
        <v>-79.769259599999998</v>
      </c>
      <c r="H1156" s="27" t="s">
        <v>127</v>
      </c>
      <c r="I1156" s="23" t="s">
        <v>120</v>
      </c>
      <c r="J1156" s="23" t="s">
        <v>39</v>
      </c>
      <c r="K1156" s="23" t="s">
        <v>356</v>
      </c>
      <c r="L1156" s="23" t="s">
        <v>357</v>
      </c>
    </row>
    <row r="1157" spans="1:12" hidden="1">
      <c r="A1157" s="23" t="s">
        <v>2045</v>
      </c>
      <c r="B1157" s="23" t="s">
        <v>299</v>
      </c>
      <c r="C1157" s="23" t="s">
        <v>35</v>
      </c>
      <c r="D1157" s="23" t="s">
        <v>36</v>
      </c>
      <c r="E1157" s="23" t="str">
        <f>CONCATENATE(B1157, ", ", C1157, ", ", D1157)</f>
        <v>3375 North Service Road, Burlington, Ontario</v>
      </c>
      <c r="F1157" s="24">
        <v>43.363736699999997</v>
      </c>
      <c r="G1157" s="24">
        <v>-79.793376699999996</v>
      </c>
      <c r="H1157" s="25" t="s">
        <v>37</v>
      </c>
      <c r="I1157" s="23" t="s">
        <v>73</v>
      </c>
      <c r="J1157" s="23" t="s">
        <v>74</v>
      </c>
      <c r="K1157" s="23" t="s">
        <v>75</v>
      </c>
      <c r="L1157" s="23" t="s">
        <v>76</v>
      </c>
    </row>
    <row r="1158" spans="1:12" hidden="1">
      <c r="A1158" s="23" t="s">
        <v>2046</v>
      </c>
      <c r="B1158" s="23" t="s">
        <v>657</v>
      </c>
      <c r="C1158" s="23" t="s">
        <v>35</v>
      </c>
      <c r="D1158" s="23" t="s">
        <v>36</v>
      </c>
      <c r="E1158" s="23" t="str">
        <f>CONCATENATE(B1158, ", ", C1158, ", ", D1158)</f>
        <v>1900 Walkers Line, Burlington, Ontario</v>
      </c>
      <c r="F1158" s="24">
        <v>43.377790900000001</v>
      </c>
      <c r="G1158" s="24">
        <v>-79.806113800000006</v>
      </c>
      <c r="H1158" s="25" t="s">
        <v>37</v>
      </c>
      <c r="I1158" s="23" t="s">
        <v>104</v>
      </c>
      <c r="J1158" s="23" t="s">
        <v>45</v>
      </c>
      <c r="K1158" s="23" t="s">
        <v>105</v>
      </c>
      <c r="L1158" s="23" t="s">
        <v>106</v>
      </c>
    </row>
    <row r="1159" spans="1:12" hidden="1">
      <c r="A1159" s="23" t="s">
        <v>2047</v>
      </c>
      <c r="B1159" s="23" t="s">
        <v>2048</v>
      </c>
      <c r="C1159" s="23" t="s">
        <v>35</v>
      </c>
      <c r="D1159" s="23" t="s">
        <v>36</v>
      </c>
      <c r="E1159" s="23" t="str">
        <f>CONCATENATE(B1159, ", ", C1159, ", ", D1159)</f>
        <v>396 Martha Street, Burlington, Ontario</v>
      </c>
      <c r="F1159" s="24">
        <v>43.327036</v>
      </c>
      <c r="G1159" s="24">
        <v>-79.793398999999994</v>
      </c>
      <c r="H1159" s="25" t="s">
        <v>37</v>
      </c>
      <c r="I1159" s="23" t="s">
        <v>79</v>
      </c>
      <c r="J1159" s="23" t="s">
        <v>80</v>
      </c>
      <c r="K1159" s="23" t="s">
        <v>181</v>
      </c>
      <c r="L1159" s="26" t="s">
        <v>182</v>
      </c>
    </row>
    <row r="1160" spans="1:12" hidden="1">
      <c r="A1160" s="23" t="s">
        <v>2049</v>
      </c>
      <c r="B1160" s="23" t="s">
        <v>386</v>
      </c>
      <c r="C1160" s="23" t="s">
        <v>35</v>
      </c>
      <c r="D1160" s="23" t="s">
        <v>36</v>
      </c>
      <c r="E1160" s="23" t="str">
        <f>CONCATENATE(B1160, ", ", C1160, ", ", D1160)</f>
        <v>5315 North Service Road, Burlington, Ontario</v>
      </c>
      <c r="F1160" s="24">
        <v>43.390552300000003</v>
      </c>
      <c r="G1160" s="24">
        <v>-79.763286899999997</v>
      </c>
      <c r="H1160" s="25" t="s">
        <v>37</v>
      </c>
      <c r="I1160" s="23" t="s">
        <v>108</v>
      </c>
      <c r="J1160" s="23" t="s">
        <v>109</v>
      </c>
      <c r="K1160" s="23" t="s">
        <v>337</v>
      </c>
      <c r="L1160" s="26" t="s">
        <v>338</v>
      </c>
    </row>
    <row r="1161" spans="1:12" hidden="1">
      <c r="A1161" s="23" t="s">
        <v>2050</v>
      </c>
      <c r="B1161" s="23" t="s">
        <v>861</v>
      </c>
      <c r="C1161" s="23" t="s">
        <v>35</v>
      </c>
      <c r="D1161" s="23" t="s">
        <v>36</v>
      </c>
      <c r="E1161" s="23" t="str">
        <f>CONCATENATE(B1161, ", ", C1161, ", ", D1161)</f>
        <v>3455 Fairview Street, Burlington, Ontario</v>
      </c>
      <c r="F1161" s="24">
        <v>43.357966300000001</v>
      </c>
      <c r="G1161" s="24">
        <v>-79.782807000000005</v>
      </c>
      <c r="H1161" s="25" t="s">
        <v>37</v>
      </c>
      <c r="I1161" s="23" t="s">
        <v>132</v>
      </c>
      <c r="J1161" s="23" t="s">
        <v>133</v>
      </c>
      <c r="K1161" s="23" t="s">
        <v>134</v>
      </c>
      <c r="L1161" s="26" t="s">
        <v>135</v>
      </c>
    </row>
    <row r="1162" spans="1:12" hidden="1">
      <c r="A1162" s="23" t="s">
        <v>2050</v>
      </c>
      <c r="B1162" s="23" t="s">
        <v>1791</v>
      </c>
      <c r="C1162" s="23" t="s">
        <v>35</v>
      </c>
      <c r="D1162" s="23" t="s">
        <v>36</v>
      </c>
      <c r="E1162" s="23" t="str">
        <f>CONCATENATE(B1162, ", ", C1162, ", ", D1162)</f>
        <v>2455 Appleby Line, Burlington, Ontario</v>
      </c>
      <c r="F1162" s="24">
        <v>43.405164599999999</v>
      </c>
      <c r="G1162" s="24">
        <v>-79.805417800000001</v>
      </c>
      <c r="H1162" s="27" t="s">
        <v>127</v>
      </c>
      <c r="I1162" s="23" t="s">
        <v>132</v>
      </c>
      <c r="J1162" s="23" t="s">
        <v>133</v>
      </c>
      <c r="K1162" s="23" t="s">
        <v>134</v>
      </c>
      <c r="L1162" s="26" t="s">
        <v>135</v>
      </c>
    </row>
    <row r="1163" spans="1:12" hidden="1">
      <c r="A1163" s="23" t="s">
        <v>2051</v>
      </c>
      <c r="B1163" s="23" t="s">
        <v>2052</v>
      </c>
      <c r="C1163" s="23" t="s">
        <v>35</v>
      </c>
      <c r="D1163" s="23" t="s">
        <v>36</v>
      </c>
      <c r="E1163" s="23" t="str">
        <f>CONCATENATE(B1163, ", ", C1163, ", ", D1163)</f>
        <v>1371 Plains Road East, Burlington, Ontario</v>
      </c>
      <c r="F1163" s="24">
        <v>43.336038899999998</v>
      </c>
      <c r="G1163" s="24">
        <v>-79.819528300000002</v>
      </c>
      <c r="H1163" s="25" t="s">
        <v>37</v>
      </c>
      <c r="I1163" s="23" t="s">
        <v>44</v>
      </c>
      <c r="J1163" s="23" t="s">
        <v>45</v>
      </c>
      <c r="K1163" s="23" t="s">
        <v>46</v>
      </c>
      <c r="L1163" s="23" t="s">
        <v>47</v>
      </c>
    </row>
    <row r="1164" spans="1:12" hidden="1">
      <c r="A1164" s="23" t="s">
        <v>2053</v>
      </c>
      <c r="B1164" s="23" t="s">
        <v>1373</v>
      </c>
      <c r="C1164" s="23" t="s">
        <v>35</v>
      </c>
      <c r="D1164" s="23" t="s">
        <v>36</v>
      </c>
      <c r="E1164" s="23" t="str">
        <f>CONCATENATE(B1164, ", ", C1164, ", ", D1164)</f>
        <v>490 Brant Street, Burlington, Ontario</v>
      </c>
      <c r="F1164" s="24">
        <v>43.327188</v>
      </c>
      <c r="G1164" s="24">
        <v>-79.800452800000002</v>
      </c>
      <c r="H1164" s="25" t="s">
        <v>37</v>
      </c>
      <c r="I1164" s="23" t="s">
        <v>50</v>
      </c>
      <c r="J1164" s="23" t="s">
        <v>51</v>
      </c>
      <c r="K1164" s="23" t="s">
        <v>52</v>
      </c>
      <c r="L1164" s="26" t="s">
        <v>53</v>
      </c>
    </row>
    <row r="1165" spans="1:12" hidden="1">
      <c r="A1165" s="23" t="s">
        <v>2054</v>
      </c>
      <c r="B1165" s="23" t="s">
        <v>355</v>
      </c>
      <c r="C1165" s="23" t="s">
        <v>35</v>
      </c>
      <c r="D1165" s="23" t="s">
        <v>36</v>
      </c>
      <c r="E1165" s="23" t="str">
        <f>CONCATENATE(B1165, ", ", C1165, ", ", D1165)</f>
        <v>5045 South Service Road, Burlington, Ontario</v>
      </c>
      <c r="F1165" s="24">
        <v>43.380838799999999</v>
      </c>
      <c r="G1165" s="24">
        <v>-79.769923599999998</v>
      </c>
      <c r="H1165" s="25" t="s">
        <v>37</v>
      </c>
      <c r="I1165" s="23" t="s">
        <v>89</v>
      </c>
      <c r="J1165" s="23" t="s">
        <v>90</v>
      </c>
      <c r="K1165" s="23" t="s">
        <v>91</v>
      </c>
      <c r="L1165" s="23" t="s">
        <v>92</v>
      </c>
    </row>
    <row r="1166" spans="1:12" hidden="1">
      <c r="A1166" s="23" t="s">
        <v>2055</v>
      </c>
      <c r="B1166" s="23" t="s">
        <v>987</v>
      </c>
      <c r="C1166" s="23" t="s">
        <v>35</v>
      </c>
      <c r="D1166" s="23" t="s">
        <v>36</v>
      </c>
      <c r="E1166" s="23" t="str">
        <f>CONCATENATE(B1166, ", ", C1166, ", ", D1166)</f>
        <v>3385 Harvester Road, Burlington, Ontario</v>
      </c>
      <c r="F1166" s="24">
        <v>43.360025</v>
      </c>
      <c r="G1166" s="24">
        <v>-79.789659200000003</v>
      </c>
      <c r="H1166" s="25" t="s">
        <v>37</v>
      </c>
      <c r="I1166" s="23" t="s">
        <v>162</v>
      </c>
      <c r="J1166" s="23" t="s">
        <v>163</v>
      </c>
      <c r="K1166" s="23" t="s">
        <v>477</v>
      </c>
      <c r="L1166" s="26" t="s">
        <v>478</v>
      </c>
    </row>
    <row r="1167" spans="1:12" hidden="1">
      <c r="A1167" s="23" t="s">
        <v>2056</v>
      </c>
      <c r="B1167" s="23" t="s">
        <v>635</v>
      </c>
      <c r="C1167" s="23" t="s">
        <v>35</v>
      </c>
      <c r="D1167" s="23" t="s">
        <v>36</v>
      </c>
      <c r="E1167" s="23" t="str">
        <f>CONCATENATE(B1167, ", ", C1167, ", ", D1167)</f>
        <v>3027 Harvester Road, Burlington, Ontario</v>
      </c>
      <c r="F1167" s="24">
        <v>43.351699199999999</v>
      </c>
      <c r="G1167" s="24">
        <v>-79.800518699999998</v>
      </c>
      <c r="H1167" s="25" t="s">
        <v>37</v>
      </c>
      <c r="I1167" s="23" t="s">
        <v>89</v>
      </c>
      <c r="J1167" s="23" t="s">
        <v>90</v>
      </c>
      <c r="K1167" s="23" t="s">
        <v>91</v>
      </c>
      <c r="L1167" s="23" t="s">
        <v>92</v>
      </c>
    </row>
    <row r="1168" spans="1:12" hidden="1">
      <c r="A1168" s="23" t="s">
        <v>2057</v>
      </c>
      <c r="B1168" s="23" t="s">
        <v>2058</v>
      </c>
      <c r="C1168" s="23" t="s">
        <v>35</v>
      </c>
      <c r="D1168" s="23" t="s">
        <v>36</v>
      </c>
      <c r="E1168" s="23" t="str">
        <f>CONCATENATE(B1168, ", ", C1168, ", ", D1168)</f>
        <v>2238 Caroline Street, Burlington, Ontario</v>
      </c>
      <c r="F1168" s="24">
        <v>43.333326900000003</v>
      </c>
      <c r="G1168" s="24">
        <v>-79.792908100000005</v>
      </c>
      <c r="H1168" s="25" t="s">
        <v>37</v>
      </c>
      <c r="I1168" s="23" t="s">
        <v>50</v>
      </c>
      <c r="J1168" s="23" t="s">
        <v>51</v>
      </c>
      <c r="K1168" s="23" t="s">
        <v>52</v>
      </c>
      <c r="L1168" s="26" t="s">
        <v>53</v>
      </c>
    </row>
    <row r="1169" spans="1:12" hidden="1">
      <c r="A1169" s="23" t="s">
        <v>2059</v>
      </c>
      <c r="B1169" s="23" t="s">
        <v>975</v>
      </c>
      <c r="C1169" s="23" t="s">
        <v>35</v>
      </c>
      <c r="D1169" s="23" t="s">
        <v>36</v>
      </c>
      <c r="E1169" s="23" t="str">
        <f>CONCATENATE(B1169, ", ", C1169, ", ", D1169)</f>
        <v>2500 Appleby Line, Burlington, Ontario</v>
      </c>
      <c r="F1169" s="24">
        <v>43.4051209</v>
      </c>
      <c r="G1169" s="24">
        <v>-79.807436199999998</v>
      </c>
      <c r="H1169" s="25" t="s">
        <v>37</v>
      </c>
      <c r="I1169" s="23" t="s">
        <v>89</v>
      </c>
      <c r="J1169" s="23" t="s">
        <v>90</v>
      </c>
      <c r="K1169" s="23" t="s">
        <v>91</v>
      </c>
      <c r="L1169" s="23" t="s">
        <v>92</v>
      </c>
    </row>
    <row r="1170" spans="1:12" hidden="1">
      <c r="A1170" s="23" t="s">
        <v>2060</v>
      </c>
      <c r="B1170" s="23" t="s">
        <v>975</v>
      </c>
      <c r="C1170" s="23" t="s">
        <v>35</v>
      </c>
      <c r="D1170" s="23" t="s">
        <v>36</v>
      </c>
      <c r="E1170" s="23" t="str">
        <f>CONCATENATE(B1170, ", ", C1170, ", ", D1170)</f>
        <v>2500 Appleby Line, Burlington, Ontario</v>
      </c>
      <c r="F1170" s="24">
        <v>43.4051209</v>
      </c>
      <c r="G1170" s="24">
        <v>-79.807436199999998</v>
      </c>
      <c r="H1170" s="25" t="s">
        <v>37</v>
      </c>
      <c r="I1170" s="23" t="s">
        <v>50</v>
      </c>
      <c r="J1170" s="23" t="s">
        <v>51</v>
      </c>
      <c r="K1170" s="23" t="s">
        <v>52</v>
      </c>
      <c r="L1170" s="26" t="s">
        <v>53</v>
      </c>
    </row>
    <row r="1171" spans="1:12" hidden="1">
      <c r="A1171" s="23" t="s">
        <v>2061</v>
      </c>
      <c r="B1171" s="23" t="s">
        <v>1600</v>
      </c>
      <c r="C1171" s="23" t="s">
        <v>35</v>
      </c>
      <c r="D1171" s="23" t="s">
        <v>36</v>
      </c>
      <c r="E1171" s="23" t="str">
        <f>CONCATENATE(B1171, ", ", C1171, ", ", D1171)</f>
        <v>1860 Appleby Line, Burlington, Ontario</v>
      </c>
      <c r="F1171" s="24">
        <v>43.390875700000002</v>
      </c>
      <c r="G1171" s="24">
        <v>-79.7884119</v>
      </c>
      <c r="H1171" s="25" t="s">
        <v>37</v>
      </c>
      <c r="I1171" s="23" t="s">
        <v>50</v>
      </c>
      <c r="J1171" s="23" t="s">
        <v>51</v>
      </c>
      <c r="K1171" s="23" t="s">
        <v>52</v>
      </c>
      <c r="L1171" s="26" t="s">
        <v>53</v>
      </c>
    </row>
    <row r="1172" spans="1:12" hidden="1">
      <c r="A1172" s="23" t="s">
        <v>2062</v>
      </c>
      <c r="B1172" s="23" t="s">
        <v>174</v>
      </c>
      <c r="C1172" s="23" t="s">
        <v>35</v>
      </c>
      <c r="D1172" s="23" t="s">
        <v>36</v>
      </c>
      <c r="E1172" s="23" t="str">
        <f>CONCATENATE(B1172, ", ", C1172, ", ", D1172)</f>
        <v>5195 Harvester Road, Burlington, Ontario</v>
      </c>
      <c r="F1172" s="24">
        <v>43.383691499999998</v>
      </c>
      <c r="G1172" s="24">
        <v>-79.762975800000007</v>
      </c>
      <c r="H1172" s="25" t="s">
        <v>37</v>
      </c>
      <c r="I1172" s="23" t="s">
        <v>79</v>
      </c>
      <c r="J1172" s="23" t="s">
        <v>80</v>
      </c>
      <c r="K1172" s="23" t="s">
        <v>81</v>
      </c>
      <c r="L1172" s="26" t="s">
        <v>82</v>
      </c>
    </row>
    <row r="1173" spans="1:12" hidden="1">
      <c r="A1173" s="23" t="s">
        <v>2063</v>
      </c>
      <c r="B1173" s="23" t="s">
        <v>2064</v>
      </c>
      <c r="C1173" s="23" t="s">
        <v>35</v>
      </c>
      <c r="D1173" s="23" t="s">
        <v>36</v>
      </c>
      <c r="E1173" s="23" t="str">
        <f>CONCATENATE(B1173, ", ", C1173, ", ", D1173)</f>
        <v>5150 Upper Middle Road, Burlington, Ontario</v>
      </c>
      <c r="F1173" s="24">
        <v>43.397668500000002</v>
      </c>
      <c r="G1173" s="24">
        <v>-79.784461699999994</v>
      </c>
      <c r="H1173" s="27" t="s">
        <v>95</v>
      </c>
      <c r="I1173" s="23" t="s">
        <v>205</v>
      </c>
      <c r="J1173" s="23" t="s">
        <v>206</v>
      </c>
      <c r="K1173" s="23" t="s">
        <v>207</v>
      </c>
      <c r="L1173" s="26" t="s">
        <v>208</v>
      </c>
    </row>
    <row r="1174" spans="1:12" hidden="1">
      <c r="A1174" s="23" t="s">
        <v>2065</v>
      </c>
      <c r="B1174" s="23" t="s">
        <v>2066</v>
      </c>
      <c r="C1174" s="23" t="s">
        <v>35</v>
      </c>
      <c r="D1174" s="23" t="s">
        <v>36</v>
      </c>
      <c r="E1174" s="23" t="str">
        <f>CONCATENATE(B1174, ", ", C1174, ", ", D1174)</f>
        <v>3455 North Service Road, Burlington, Ontario</v>
      </c>
      <c r="F1174" s="24">
        <v>43.364651500000001</v>
      </c>
      <c r="G1174" s="24">
        <v>-79.792238100000006</v>
      </c>
      <c r="H1174" s="31">
        <v>0</v>
      </c>
      <c r="I1174" s="23" t="s">
        <v>120</v>
      </c>
      <c r="J1174" s="23" t="s">
        <v>39</v>
      </c>
      <c r="K1174" s="23" t="s">
        <v>197</v>
      </c>
      <c r="L1174" s="23" t="s">
        <v>198</v>
      </c>
    </row>
    <row r="1175" spans="1:12" hidden="1">
      <c r="A1175" s="23" t="s">
        <v>2067</v>
      </c>
      <c r="B1175" s="23" t="s">
        <v>2068</v>
      </c>
      <c r="C1175" s="23" t="s">
        <v>35</v>
      </c>
      <c r="D1175" s="23" t="s">
        <v>36</v>
      </c>
      <c r="E1175" s="23" t="str">
        <f>CONCATENATE(B1175, ", ", C1175, ", ", D1175)</f>
        <v>455 Guelph Line, Burlington, Ontario</v>
      </c>
      <c r="F1175" s="24">
        <v>43.339519799999998</v>
      </c>
      <c r="G1175" s="24">
        <v>-79.784759899999997</v>
      </c>
      <c r="H1175" s="25" t="s">
        <v>37</v>
      </c>
      <c r="I1175" s="23" t="s">
        <v>79</v>
      </c>
      <c r="J1175" s="23" t="s">
        <v>80</v>
      </c>
      <c r="K1175" s="23" t="s">
        <v>181</v>
      </c>
      <c r="L1175" s="26" t="s">
        <v>182</v>
      </c>
    </row>
    <row r="1176" spans="1:12" hidden="1">
      <c r="A1176" s="23" t="s">
        <v>2069</v>
      </c>
      <c r="B1176" s="23" t="s">
        <v>671</v>
      </c>
      <c r="C1176" s="23" t="s">
        <v>35</v>
      </c>
      <c r="D1176" s="23" t="s">
        <v>36</v>
      </c>
      <c r="E1176" s="23" t="str">
        <f>CONCATENATE(B1176, ", ", C1176, ", ", D1176)</f>
        <v>990 Fraser Drive, Burlington, Ontario</v>
      </c>
      <c r="F1176" s="24">
        <v>43.366759999999999</v>
      </c>
      <c r="G1176" s="24">
        <v>-79.785206099999996</v>
      </c>
      <c r="H1176" s="25" t="s">
        <v>37</v>
      </c>
      <c r="I1176" s="23" t="s">
        <v>104</v>
      </c>
      <c r="J1176" s="23" t="s">
        <v>45</v>
      </c>
      <c r="K1176" s="23" t="s">
        <v>506</v>
      </c>
      <c r="L1176" s="23" t="s">
        <v>507</v>
      </c>
    </row>
    <row r="1177" spans="1:12" hidden="1">
      <c r="A1177" s="23" t="s">
        <v>2070</v>
      </c>
      <c r="B1177" s="23" t="s">
        <v>2071</v>
      </c>
      <c r="C1177" s="23" t="s">
        <v>35</v>
      </c>
      <c r="D1177" s="23" t="s">
        <v>36</v>
      </c>
      <c r="E1177" s="23" t="str">
        <f>CONCATENATE(B1177, ", ", C1177, ", ", D1177)</f>
        <v>520 Locust Street, Burlington, Ontario</v>
      </c>
      <c r="F1177" s="24">
        <v>43.326635699999997</v>
      </c>
      <c r="G1177" s="24">
        <v>-79.801372299999997</v>
      </c>
      <c r="H1177" s="25" t="s">
        <v>37</v>
      </c>
      <c r="I1177" s="23" t="s">
        <v>50</v>
      </c>
      <c r="J1177" s="23" t="s">
        <v>51</v>
      </c>
      <c r="K1177" s="23" t="s">
        <v>52</v>
      </c>
      <c r="L1177" s="26" t="s">
        <v>53</v>
      </c>
    </row>
    <row r="1178" spans="1:12" hidden="1">
      <c r="A1178" s="23" t="s">
        <v>2072</v>
      </c>
      <c r="B1178" s="23" t="s">
        <v>2073</v>
      </c>
      <c r="C1178" s="23" t="s">
        <v>35</v>
      </c>
      <c r="D1178" s="23" t="s">
        <v>36</v>
      </c>
      <c r="E1178" s="23" t="str">
        <f>CONCATENATE(B1178, ", ", C1178, ", ", D1178)</f>
        <v>3537 Fairview Street, Burlington, Ontario</v>
      </c>
      <c r="F1178" s="24">
        <v>43.359697099999998</v>
      </c>
      <c r="G1178" s="24">
        <v>-79.780540099999996</v>
      </c>
      <c r="H1178" s="25" t="s">
        <v>37</v>
      </c>
      <c r="I1178" s="23" t="s">
        <v>44</v>
      </c>
      <c r="J1178" s="23" t="s">
        <v>45</v>
      </c>
      <c r="K1178" s="23" t="s">
        <v>63</v>
      </c>
      <c r="L1178" s="23" t="s">
        <v>64</v>
      </c>
    </row>
    <row r="1179" spans="1:12">
      <c r="A1179" s="23" t="s">
        <v>2074</v>
      </c>
      <c r="B1179" s="23" t="s">
        <v>2075</v>
      </c>
      <c r="C1179" s="23" t="s">
        <v>35</v>
      </c>
      <c r="D1179" s="23" t="s">
        <v>36</v>
      </c>
      <c r="E1179" s="23" t="str">
        <f>CONCATENATE(B1179, ", ", C1179, ", ", D1179)</f>
        <v>1225 Brant Street, Burlington, Ontario</v>
      </c>
      <c r="F1179" s="24">
        <v>43.344453199999997</v>
      </c>
      <c r="G1179" s="24">
        <v>-79.821620199999998</v>
      </c>
      <c r="H1179" s="31" t="s">
        <v>741</v>
      </c>
      <c r="I1179" s="23" t="s">
        <v>44</v>
      </c>
      <c r="J1179" s="23" t="s">
        <v>45</v>
      </c>
      <c r="K1179" s="23" t="s">
        <v>46</v>
      </c>
      <c r="L1179" s="23" t="s">
        <v>47</v>
      </c>
    </row>
    <row r="1180" spans="1:12" hidden="1">
      <c r="A1180" s="23" t="s">
        <v>2076</v>
      </c>
      <c r="B1180" s="23" t="s">
        <v>2077</v>
      </c>
      <c r="C1180" s="23" t="s">
        <v>35</v>
      </c>
      <c r="D1180" s="23" t="s">
        <v>36</v>
      </c>
      <c r="E1180" s="23" t="str">
        <f>CONCATENATE(B1180, ", ", C1180, ", ", D1180)</f>
        <v>2 Masonry Court, Burlington, Ontario</v>
      </c>
      <c r="F1180" s="24">
        <v>43.308911000000002</v>
      </c>
      <c r="G1180" s="24">
        <v>-79.854564600000003</v>
      </c>
      <c r="H1180" s="27" t="s">
        <v>127</v>
      </c>
      <c r="I1180" s="23" t="s">
        <v>73</v>
      </c>
      <c r="J1180" s="23" t="s">
        <v>74</v>
      </c>
      <c r="K1180" s="23" t="s">
        <v>222</v>
      </c>
      <c r="L1180" s="26" t="s">
        <v>223</v>
      </c>
    </row>
    <row r="1181" spans="1:12" hidden="1">
      <c r="A1181" s="23" t="s">
        <v>2078</v>
      </c>
      <c r="B1181" s="23" t="s">
        <v>276</v>
      </c>
      <c r="C1181" s="23" t="s">
        <v>35</v>
      </c>
      <c r="D1181" s="23" t="s">
        <v>36</v>
      </c>
      <c r="E1181" s="23" t="str">
        <f>CONCATENATE(B1181, ", ", C1181, ", ", D1181)</f>
        <v>2349 Fairview Street, Burlington, Ontario</v>
      </c>
      <c r="F1181" s="24">
        <v>43.344645100000001</v>
      </c>
      <c r="G1181" s="24">
        <v>-79.801700699999998</v>
      </c>
      <c r="H1181" s="25" t="s">
        <v>37</v>
      </c>
      <c r="I1181" s="23" t="s">
        <v>108</v>
      </c>
      <c r="J1181" s="23" t="s">
        <v>109</v>
      </c>
      <c r="K1181" s="23" t="s">
        <v>110</v>
      </c>
      <c r="L1181" s="26" t="s">
        <v>111</v>
      </c>
    </row>
    <row r="1182" spans="1:12" hidden="1">
      <c r="A1182" s="23" t="s">
        <v>2079</v>
      </c>
      <c r="B1182" s="23" t="s">
        <v>2080</v>
      </c>
      <c r="C1182" s="23" t="s">
        <v>35</v>
      </c>
      <c r="D1182" s="23" t="s">
        <v>36</v>
      </c>
      <c r="E1182" s="23" t="str">
        <f>CONCATENATE(B1182, ", ", C1182, ", ", D1182)</f>
        <v>1355 Artisans Court, Burlington, Ontario</v>
      </c>
      <c r="F1182" s="24">
        <v>43.386615300000003</v>
      </c>
      <c r="G1182" s="24">
        <v>-79.784479099999999</v>
      </c>
      <c r="H1182" s="25" t="s">
        <v>37</v>
      </c>
      <c r="I1182" s="23" t="s">
        <v>38</v>
      </c>
      <c r="J1182" s="23" t="s">
        <v>39</v>
      </c>
      <c r="K1182" s="23" t="s">
        <v>40</v>
      </c>
      <c r="L1182" s="23" t="s">
        <v>41</v>
      </c>
    </row>
    <row r="1183" spans="1:12" hidden="1">
      <c r="A1183" s="23" t="s">
        <v>2081</v>
      </c>
      <c r="B1183" s="23" t="s">
        <v>2082</v>
      </c>
      <c r="C1183" s="23" t="s">
        <v>35</v>
      </c>
      <c r="D1183" s="23" t="s">
        <v>36</v>
      </c>
      <c r="E1183" s="23" t="str">
        <f>CONCATENATE(B1183, ", ", C1183, ", ", D1183)</f>
        <v>1110 Burloak Drive, Burlington, Ontario</v>
      </c>
      <c r="F1183" s="24">
        <v>43.397607499999999</v>
      </c>
      <c r="G1183" s="24">
        <v>-79.761087599999996</v>
      </c>
      <c r="H1183" s="27" t="s">
        <v>127</v>
      </c>
      <c r="I1183" s="23" t="s">
        <v>132</v>
      </c>
      <c r="J1183" s="23" t="s">
        <v>133</v>
      </c>
      <c r="K1183" s="23" t="s">
        <v>314</v>
      </c>
      <c r="L1183" s="26" t="s">
        <v>315</v>
      </c>
    </row>
    <row r="1184" spans="1:12" hidden="1">
      <c r="A1184" s="23" t="s">
        <v>2083</v>
      </c>
      <c r="B1184" s="23" t="s">
        <v>684</v>
      </c>
      <c r="C1184" s="23" t="s">
        <v>35</v>
      </c>
      <c r="D1184" s="23" t="s">
        <v>36</v>
      </c>
      <c r="E1184" s="23" t="str">
        <f>CONCATENATE(B1184, ", ", C1184, ", ", D1184)</f>
        <v>850 Legion Road, Burlington, Ontario</v>
      </c>
      <c r="F1184" s="24">
        <v>43.333739700000002</v>
      </c>
      <c r="G1184" s="24">
        <v>-79.813740499999994</v>
      </c>
      <c r="H1184" s="25" t="s">
        <v>37</v>
      </c>
      <c r="I1184" s="23" t="s">
        <v>168</v>
      </c>
      <c r="J1184" s="23" t="s">
        <v>169</v>
      </c>
      <c r="K1184" s="23" t="s">
        <v>170</v>
      </c>
      <c r="L1184" s="23" t="s">
        <v>171</v>
      </c>
    </row>
    <row r="1185" spans="1:12" hidden="1">
      <c r="A1185" s="23" t="s">
        <v>2084</v>
      </c>
      <c r="B1185" s="23" t="s">
        <v>2085</v>
      </c>
      <c r="C1185" s="23" t="s">
        <v>35</v>
      </c>
      <c r="D1185" s="23" t="s">
        <v>36</v>
      </c>
      <c r="E1185" s="23" t="str">
        <f>CONCATENATE(B1185, ", ", C1185, ", ", D1185)</f>
        <v>1160 King Road, Burlington, Ontario</v>
      </c>
      <c r="F1185" s="24">
        <v>43.32452</v>
      </c>
      <c r="G1185" s="24">
        <v>-79.838310000000007</v>
      </c>
      <c r="H1185" s="25" t="s">
        <v>37</v>
      </c>
      <c r="I1185" s="23" t="s">
        <v>44</v>
      </c>
      <c r="J1185" s="23" t="s">
        <v>45</v>
      </c>
      <c r="K1185" s="23" t="s">
        <v>46</v>
      </c>
      <c r="L1185" s="23" t="s">
        <v>47</v>
      </c>
    </row>
    <row r="1186" spans="1:12" hidden="1">
      <c r="A1186" s="23" t="s">
        <v>2086</v>
      </c>
      <c r="B1186" s="23" t="s">
        <v>1157</v>
      </c>
      <c r="C1186" s="23" t="s">
        <v>35</v>
      </c>
      <c r="D1186" s="23" t="s">
        <v>36</v>
      </c>
      <c r="E1186" s="23" t="str">
        <f>CONCATENATE(B1186, ", ", C1186, ", ", D1186)</f>
        <v>672 Brant Street, Burlington, Ontario</v>
      </c>
      <c r="F1186" s="24">
        <v>43.330818700000002</v>
      </c>
      <c r="G1186" s="24">
        <v>-79.806087300000002</v>
      </c>
      <c r="H1186" s="25" t="s">
        <v>37</v>
      </c>
      <c r="I1186" s="23" t="s">
        <v>50</v>
      </c>
      <c r="J1186" s="23" t="s">
        <v>51</v>
      </c>
      <c r="K1186" s="23" t="s">
        <v>52</v>
      </c>
      <c r="L1186" s="26" t="s">
        <v>53</v>
      </c>
    </row>
    <row r="1187" spans="1:12" hidden="1">
      <c r="A1187" s="23" t="s">
        <v>2087</v>
      </c>
      <c r="B1187" s="23" t="s">
        <v>322</v>
      </c>
      <c r="C1187" s="23" t="s">
        <v>35</v>
      </c>
      <c r="D1187" s="23" t="s">
        <v>36</v>
      </c>
      <c r="E1187" s="23" t="str">
        <f>CONCATENATE(B1187, ", ", C1187, ", ", D1187)</f>
        <v>5109 Harvester Road, Burlington, Ontario</v>
      </c>
      <c r="F1187" s="24">
        <v>43.380370399999997</v>
      </c>
      <c r="G1187" s="24">
        <v>-79.765308700000006</v>
      </c>
      <c r="H1187" s="25" t="s">
        <v>37</v>
      </c>
      <c r="I1187" s="23" t="s">
        <v>104</v>
      </c>
      <c r="J1187" s="23" t="s">
        <v>45</v>
      </c>
      <c r="K1187" s="23" t="s">
        <v>428</v>
      </c>
      <c r="L1187" s="23" t="s">
        <v>429</v>
      </c>
    </row>
    <row r="1188" spans="1:12" hidden="1">
      <c r="A1188" s="23" t="s">
        <v>2088</v>
      </c>
      <c r="B1188" s="23" t="s">
        <v>975</v>
      </c>
      <c r="C1188" s="23" t="s">
        <v>35</v>
      </c>
      <c r="D1188" s="23" t="s">
        <v>36</v>
      </c>
      <c r="E1188" s="23" t="str">
        <f>CONCATENATE(B1188, ", ", C1188, ", ", D1188)</f>
        <v>2500 Appleby Line, Burlington, Ontario</v>
      </c>
      <c r="F1188" s="24">
        <v>43.4051209</v>
      </c>
      <c r="G1188" s="24">
        <v>-79.807436199999998</v>
      </c>
      <c r="H1188" s="25" t="s">
        <v>37</v>
      </c>
      <c r="I1188" s="23" t="s">
        <v>104</v>
      </c>
      <c r="J1188" s="23" t="s">
        <v>45</v>
      </c>
      <c r="K1188" s="23" t="s">
        <v>428</v>
      </c>
      <c r="L1188" s="23" t="s">
        <v>429</v>
      </c>
    </row>
    <row r="1189" spans="1:12" hidden="1">
      <c r="A1189" s="23" t="s">
        <v>2089</v>
      </c>
      <c r="B1189" s="23" t="s">
        <v>309</v>
      </c>
      <c r="C1189" s="23" t="s">
        <v>35</v>
      </c>
      <c r="D1189" s="23" t="s">
        <v>36</v>
      </c>
      <c r="E1189" s="23" t="str">
        <f>CONCATENATE(B1189, ", ", C1189, ", ", D1189)</f>
        <v>3425 Harvester Road, Burlington, Ontario</v>
      </c>
      <c r="F1189" s="24">
        <v>43.3607589</v>
      </c>
      <c r="G1189" s="24">
        <v>-79.788618099999994</v>
      </c>
      <c r="H1189" s="25" t="s">
        <v>37</v>
      </c>
      <c r="I1189" s="23" t="s">
        <v>89</v>
      </c>
      <c r="J1189" s="23" t="s">
        <v>90</v>
      </c>
      <c r="K1189" s="23" t="s">
        <v>91</v>
      </c>
      <c r="L1189" s="23" t="s">
        <v>92</v>
      </c>
    </row>
    <row r="1190" spans="1:12" hidden="1">
      <c r="A1190" s="23" t="s">
        <v>2090</v>
      </c>
      <c r="B1190" s="23" t="s">
        <v>1028</v>
      </c>
      <c r="C1190" s="23" t="s">
        <v>35</v>
      </c>
      <c r="D1190" s="23" t="s">
        <v>36</v>
      </c>
      <c r="E1190" s="23" t="str">
        <f>CONCATENATE(B1190, ", ", C1190, ", ", D1190)</f>
        <v>3430 South Service Road, Burlington, Ontario</v>
      </c>
      <c r="F1190" s="24">
        <v>43.361479899999999</v>
      </c>
      <c r="G1190" s="24">
        <v>-79.789352699999995</v>
      </c>
      <c r="H1190" s="25" t="s">
        <v>37</v>
      </c>
      <c r="I1190" s="23" t="s">
        <v>89</v>
      </c>
      <c r="J1190" s="23" t="s">
        <v>90</v>
      </c>
      <c r="K1190" s="23" t="s">
        <v>91</v>
      </c>
      <c r="L1190" s="23" t="s">
        <v>92</v>
      </c>
    </row>
    <row r="1191" spans="1:12" hidden="1">
      <c r="A1191" s="23" t="s">
        <v>2091</v>
      </c>
      <c r="B1191" s="23" t="s">
        <v>2092</v>
      </c>
      <c r="C1191" s="23" t="s">
        <v>35</v>
      </c>
      <c r="D1191" s="23" t="s">
        <v>36</v>
      </c>
      <c r="E1191" s="23" t="str">
        <f>CONCATENATE(B1191, ", ", C1191, ", ", D1191)</f>
        <v>5275 John Lucas Drive, Burlington, Ontario</v>
      </c>
      <c r="F1191" s="24">
        <v>43.393351699999997</v>
      </c>
      <c r="G1191" s="24">
        <v>-79.772252399999999</v>
      </c>
      <c r="H1191" s="25" t="s">
        <v>37</v>
      </c>
      <c r="I1191" s="23" t="s">
        <v>38</v>
      </c>
      <c r="J1191" s="23" t="s">
        <v>39</v>
      </c>
      <c r="K1191" s="23" t="s">
        <v>191</v>
      </c>
      <c r="L1191" s="23" t="s">
        <v>192</v>
      </c>
    </row>
    <row r="1192" spans="1:12" hidden="1">
      <c r="A1192" s="23" t="s">
        <v>2093</v>
      </c>
      <c r="B1192" s="23" t="s">
        <v>2094</v>
      </c>
      <c r="C1192" s="23" t="s">
        <v>35</v>
      </c>
      <c r="D1192" s="23" t="s">
        <v>36</v>
      </c>
      <c r="E1192" s="23" t="str">
        <f>CONCATENATE(B1192, ", ", C1192, ", ", D1192)</f>
        <v>5200 Mainway, Burlington, Ontario</v>
      </c>
      <c r="F1192" s="24">
        <v>43.3939971</v>
      </c>
      <c r="G1192" s="24">
        <v>-79.772823500000001</v>
      </c>
      <c r="H1192" s="27" t="s">
        <v>56</v>
      </c>
      <c r="I1192" s="23" t="s">
        <v>38</v>
      </c>
      <c r="J1192" s="23" t="s">
        <v>39</v>
      </c>
      <c r="K1192" s="23" t="s">
        <v>191</v>
      </c>
      <c r="L1192" s="23" t="s">
        <v>192</v>
      </c>
    </row>
    <row r="1193" spans="1:12" hidden="1">
      <c r="A1193" s="23" t="s">
        <v>2095</v>
      </c>
      <c r="B1193" s="23" t="s">
        <v>34</v>
      </c>
      <c r="C1193" s="23" t="s">
        <v>35</v>
      </c>
      <c r="D1193" s="23" t="s">
        <v>36</v>
      </c>
      <c r="E1193" s="23" t="str">
        <f>CONCATENATE(B1193, ", ", C1193, ", ", D1193)</f>
        <v>4129 Harvester Road, Burlington, Ontario</v>
      </c>
      <c r="F1193" s="24">
        <v>43.366892800000002</v>
      </c>
      <c r="G1193" s="24">
        <v>-79.779488000000001</v>
      </c>
      <c r="H1193" s="25" t="s">
        <v>37</v>
      </c>
      <c r="I1193" s="23" t="s">
        <v>89</v>
      </c>
      <c r="J1193" s="23" t="s">
        <v>90</v>
      </c>
      <c r="K1193" s="23" t="s">
        <v>91</v>
      </c>
      <c r="L1193" s="23" t="s">
        <v>92</v>
      </c>
    </row>
    <row r="1194" spans="1:12" hidden="1">
      <c r="A1194" s="23" t="s">
        <v>2096</v>
      </c>
      <c r="B1194" s="23" t="s">
        <v>2097</v>
      </c>
      <c r="C1194" s="23" t="s">
        <v>35</v>
      </c>
      <c r="D1194" s="23" t="s">
        <v>36</v>
      </c>
      <c r="E1194" s="23" t="str">
        <f>CONCATENATE(B1194, ", ", C1194, ", ", D1194)</f>
        <v>1091 Heritage Road, Burlington, Ontario</v>
      </c>
      <c r="F1194" s="24">
        <v>43.376144199999999</v>
      </c>
      <c r="G1194" s="24">
        <v>-79.782573299999996</v>
      </c>
      <c r="H1194" s="27" t="s">
        <v>95</v>
      </c>
      <c r="I1194" s="23" t="s">
        <v>73</v>
      </c>
      <c r="J1194" s="23" t="s">
        <v>74</v>
      </c>
      <c r="K1194" s="23" t="s">
        <v>238</v>
      </c>
      <c r="L1194" s="23" t="s">
        <v>239</v>
      </c>
    </row>
    <row r="1195" spans="1:12" hidden="1">
      <c r="A1195" s="23" t="s">
        <v>2098</v>
      </c>
      <c r="B1195" s="23" t="s">
        <v>392</v>
      </c>
      <c r="C1195" s="23" t="s">
        <v>35</v>
      </c>
      <c r="D1195" s="23" t="s">
        <v>36</v>
      </c>
      <c r="E1195" s="23" t="str">
        <f>CONCATENATE(B1195, ", ", C1195, ", ", D1195)</f>
        <v>3400 Landmark Road, Burlington, Ontario</v>
      </c>
      <c r="F1195" s="24">
        <v>43.366239</v>
      </c>
      <c r="G1195" s="24">
        <v>-79.797696400000007</v>
      </c>
      <c r="H1195" s="25" t="s">
        <v>37</v>
      </c>
      <c r="I1195" s="23" t="s">
        <v>89</v>
      </c>
      <c r="J1195" s="23" t="s">
        <v>90</v>
      </c>
      <c r="K1195" s="23" t="s">
        <v>91</v>
      </c>
      <c r="L1195" s="23" t="s">
        <v>92</v>
      </c>
    </row>
    <row r="1196" spans="1:12" hidden="1">
      <c r="A1196" s="23" t="s">
        <v>2099</v>
      </c>
      <c r="B1196" s="23" t="s">
        <v>2100</v>
      </c>
      <c r="C1196" s="23" t="s">
        <v>35</v>
      </c>
      <c r="D1196" s="23" t="s">
        <v>36</v>
      </c>
      <c r="E1196" s="23" t="str">
        <f>CONCATENATE(B1196, ", ", C1196, ", ", D1196)</f>
        <v>3517 Mainway, Burlington, Ontario</v>
      </c>
      <c r="F1196" s="24">
        <v>43.371932299999997</v>
      </c>
      <c r="G1196" s="24">
        <v>-79.797266699999994</v>
      </c>
      <c r="H1196" s="31">
        <v>0</v>
      </c>
      <c r="I1196" s="23" t="s">
        <v>67</v>
      </c>
      <c r="J1196" s="23" t="s">
        <v>68</v>
      </c>
      <c r="K1196" s="23" t="s">
        <v>815</v>
      </c>
      <c r="L1196" s="26" t="s">
        <v>816</v>
      </c>
    </row>
    <row r="1197" spans="1:12" hidden="1">
      <c r="A1197" s="23" t="s">
        <v>2101</v>
      </c>
      <c r="B1197" s="23" t="s">
        <v>276</v>
      </c>
      <c r="C1197" s="23" t="s">
        <v>35</v>
      </c>
      <c r="D1197" s="23" t="s">
        <v>36</v>
      </c>
      <c r="E1197" s="23" t="str">
        <f>CONCATENATE(B1197, ", ", C1197, ", ", D1197)</f>
        <v>2349 Fairview Street, Burlington, Ontario</v>
      </c>
      <c r="F1197" s="24">
        <v>43.344645100000001</v>
      </c>
      <c r="G1197" s="24">
        <v>-79.801700699999998</v>
      </c>
      <c r="H1197" s="25" t="s">
        <v>37</v>
      </c>
      <c r="I1197" s="23" t="s">
        <v>120</v>
      </c>
      <c r="J1197" s="23" t="s">
        <v>39</v>
      </c>
      <c r="K1197" s="23" t="s">
        <v>121</v>
      </c>
      <c r="L1197" s="23" t="s">
        <v>122</v>
      </c>
    </row>
    <row r="1198" spans="1:12" hidden="1">
      <c r="A1198" s="23" t="s">
        <v>2102</v>
      </c>
      <c r="B1198" s="23" t="s">
        <v>668</v>
      </c>
      <c r="C1198" s="23" t="s">
        <v>35</v>
      </c>
      <c r="D1198" s="23" t="s">
        <v>36</v>
      </c>
      <c r="E1198" s="23" t="str">
        <f>CONCATENATE(B1198, ", ", C1198, ", ", D1198)</f>
        <v>1160 Blair Road, Burlington, Ontario</v>
      </c>
      <c r="F1198" s="24">
        <v>43.365683400000002</v>
      </c>
      <c r="G1198" s="24">
        <v>-79.799467699999994</v>
      </c>
      <c r="H1198" s="25" t="s">
        <v>37</v>
      </c>
      <c r="I1198" s="23" t="s">
        <v>205</v>
      </c>
      <c r="J1198" s="23" t="s">
        <v>206</v>
      </c>
      <c r="K1198" s="23" t="s">
        <v>207</v>
      </c>
      <c r="L1198" s="26" t="s">
        <v>208</v>
      </c>
    </row>
    <row r="1199" spans="1:12" hidden="1">
      <c r="A1199" s="23" t="s">
        <v>2103</v>
      </c>
      <c r="B1199" s="23" t="s">
        <v>2104</v>
      </c>
      <c r="C1199" s="23" t="s">
        <v>35</v>
      </c>
      <c r="D1199" s="23" t="s">
        <v>36</v>
      </c>
      <c r="E1199" s="23" t="str">
        <f>CONCATENATE(B1199, ", ", C1199, ", ", D1199)</f>
        <v>5327 Upper Middle Road, Burlington, Ontario</v>
      </c>
      <c r="F1199" s="24">
        <v>43.402952399999997</v>
      </c>
      <c r="G1199" s="24">
        <v>-79.781631599999997</v>
      </c>
      <c r="H1199" s="25" t="s">
        <v>37</v>
      </c>
      <c r="I1199" s="23" t="s">
        <v>79</v>
      </c>
      <c r="J1199" s="23" t="s">
        <v>80</v>
      </c>
      <c r="K1199" s="23" t="s">
        <v>181</v>
      </c>
      <c r="L1199" s="26" t="s">
        <v>182</v>
      </c>
    </row>
    <row r="1200" spans="1:12" hidden="1">
      <c r="A1200" s="23" t="s">
        <v>2105</v>
      </c>
      <c r="B1200" s="23" t="s">
        <v>684</v>
      </c>
      <c r="C1200" s="23" t="s">
        <v>35</v>
      </c>
      <c r="D1200" s="23" t="s">
        <v>36</v>
      </c>
      <c r="E1200" s="23" t="str">
        <f>CONCATENATE(B1200, ", ", C1200, ", ", D1200)</f>
        <v>850 Legion Road, Burlington, Ontario</v>
      </c>
      <c r="F1200" s="24">
        <v>43.333739700000002</v>
      </c>
      <c r="G1200" s="24">
        <v>-79.813740499999994</v>
      </c>
      <c r="H1200" s="25" t="s">
        <v>37</v>
      </c>
      <c r="I1200" s="23" t="s">
        <v>168</v>
      </c>
      <c r="J1200" s="23" t="s">
        <v>169</v>
      </c>
      <c r="K1200" s="23" t="s">
        <v>170</v>
      </c>
      <c r="L1200" s="23" t="s">
        <v>171</v>
      </c>
    </row>
    <row r="1201" spans="1:12" hidden="1">
      <c r="A1201" s="23" t="s">
        <v>2106</v>
      </c>
      <c r="B1201" s="23" t="s">
        <v>2107</v>
      </c>
      <c r="C1201" s="23" t="s">
        <v>35</v>
      </c>
      <c r="D1201" s="23" t="s">
        <v>36</v>
      </c>
      <c r="E1201" s="23" t="str">
        <f>CONCATENATE(B1201, ", ", C1201, ", ", D1201)</f>
        <v>5200 Corporate Drive, Burlington, Ontario</v>
      </c>
      <c r="F1201" s="24">
        <v>43.393302400000003</v>
      </c>
      <c r="G1201" s="24">
        <v>-79.780016200000006</v>
      </c>
      <c r="H1201" s="27" t="s">
        <v>56</v>
      </c>
      <c r="I1201" s="23" t="s">
        <v>50</v>
      </c>
      <c r="J1201" s="23" t="s">
        <v>51</v>
      </c>
      <c r="K1201" s="23" t="s">
        <v>262</v>
      </c>
      <c r="L1201" s="26" t="s">
        <v>263</v>
      </c>
    </row>
    <row r="1202" spans="1:12" hidden="1">
      <c r="A1202" s="23" t="s">
        <v>2108</v>
      </c>
      <c r="B1202" s="23" t="s">
        <v>2109</v>
      </c>
      <c r="C1202" s="23" t="s">
        <v>35</v>
      </c>
      <c r="D1202" s="23" t="s">
        <v>36</v>
      </c>
      <c r="E1202" s="23" t="str">
        <f>CONCATENATE(B1202, ", ", C1202, ", ", D1202)</f>
        <v>415 Locust Street, Burlington, Ontario</v>
      </c>
      <c r="F1202" s="24">
        <v>43.324502500000001</v>
      </c>
      <c r="G1202" s="24">
        <v>-79.797624999999996</v>
      </c>
      <c r="H1202" s="25" t="s">
        <v>37</v>
      </c>
      <c r="I1202" s="23" t="s">
        <v>104</v>
      </c>
      <c r="J1202" s="23" t="s">
        <v>45</v>
      </c>
      <c r="K1202" s="23" t="s">
        <v>105</v>
      </c>
      <c r="L1202" s="23" t="s">
        <v>106</v>
      </c>
    </row>
    <row r="1203" spans="1:12" hidden="1">
      <c r="A1203" s="23" t="s">
        <v>2110</v>
      </c>
      <c r="B1203" s="23" t="s">
        <v>2111</v>
      </c>
      <c r="C1203" s="23" t="s">
        <v>35</v>
      </c>
      <c r="D1203" s="23" t="s">
        <v>36</v>
      </c>
      <c r="E1203" s="23" t="str">
        <f>CONCATENATE(B1203, ", ", C1203, ", ", D1203)</f>
        <v>527 Plains Road East, Burlington, Ontario</v>
      </c>
      <c r="F1203" s="24">
        <v>43.320162600000003</v>
      </c>
      <c r="G1203" s="24">
        <v>-79.835915799999995</v>
      </c>
      <c r="H1203" s="25" t="s">
        <v>37</v>
      </c>
      <c r="I1203" s="23" t="s">
        <v>132</v>
      </c>
      <c r="J1203" s="23" t="s">
        <v>133</v>
      </c>
      <c r="K1203" s="23" t="s">
        <v>314</v>
      </c>
      <c r="L1203" s="26" t="s">
        <v>315</v>
      </c>
    </row>
    <row r="1204" spans="1:12" hidden="1">
      <c r="A1204" s="23" t="s">
        <v>2112</v>
      </c>
      <c r="B1204" s="23" t="s">
        <v>1363</v>
      </c>
      <c r="C1204" s="23" t="s">
        <v>35</v>
      </c>
      <c r="D1204" s="23" t="s">
        <v>36</v>
      </c>
      <c r="E1204" s="23" t="str">
        <f>CONCATENATE(B1204, ", ", C1204, ", ", D1204)</f>
        <v>4171 Morris Drive, Burlington, Ontario</v>
      </c>
      <c r="F1204" s="24">
        <v>43.369613700000002</v>
      </c>
      <c r="G1204" s="24">
        <v>-79.7820818</v>
      </c>
      <c r="H1204" s="25" t="s">
        <v>37</v>
      </c>
      <c r="I1204" s="23" t="s">
        <v>38</v>
      </c>
      <c r="J1204" s="23" t="s">
        <v>39</v>
      </c>
      <c r="K1204" s="23" t="s">
        <v>401</v>
      </c>
      <c r="L1204" s="23" t="s">
        <v>402</v>
      </c>
    </row>
    <row r="1205" spans="1:12" hidden="1">
      <c r="A1205" s="23" t="s">
        <v>2113</v>
      </c>
      <c r="B1205" s="23" t="s">
        <v>779</v>
      </c>
      <c r="C1205" s="23" t="s">
        <v>35</v>
      </c>
      <c r="D1205" s="23" t="s">
        <v>36</v>
      </c>
      <c r="E1205" s="23" t="str">
        <f>CONCATENATE(B1205, ", ", C1205, ", ", D1205)</f>
        <v>5540 Mainway, Burlington, Ontario</v>
      </c>
      <c r="F1205" s="24">
        <v>43.400190000000002</v>
      </c>
      <c r="G1205" s="24">
        <v>-79.766083399999999</v>
      </c>
      <c r="H1205" s="25" t="s">
        <v>37</v>
      </c>
      <c r="I1205" s="23" t="s">
        <v>114</v>
      </c>
      <c r="J1205" s="23" t="s">
        <v>115</v>
      </c>
      <c r="K1205" s="23" t="s">
        <v>116</v>
      </c>
      <c r="L1205" s="26" t="s">
        <v>117</v>
      </c>
    </row>
    <row r="1206" spans="1:12" hidden="1">
      <c r="A1206" s="23" t="s">
        <v>2114</v>
      </c>
      <c r="B1206" s="23" t="s">
        <v>900</v>
      </c>
      <c r="C1206" s="23" t="s">
        <v>35</v>
      </c>
      <c r="D1206" s="23" t="s">
        <v>36</v>
      </c>
      <c r="E1206" s="23" t="str">
        <f>CONCATENATE(B1206, ", ", C1206, ", ", D1206)</f>
        <v>845 Harrington Court, Burlington, Ontario</v>
      </c>
      <c r="F1206" s="24">
        <v>43.358435100000001</v>
      </c>
      <c r="G1206" s="24">
        <v>-79.785302700000003</v>
      </c>
      <c r="H1206" s="25" t="s">
        <v>37</v>
      </c>
      <c r="I1206" s="23" t="s">
        <v>114</v>
      </c>
      <c r="J1206" s="23" t="s">
        <v>115</v>
      </c>
      <c r="K1206" s="23" t="s">
        <v>116</v>
      </c>
      <c r="L1206" s="26" t="s">
        <v>117</v>
      </c>
    </row>
    <row r="1207" spans="1:12" hidden="1">
      <c r="A1207" s="23" t="s">
        <v>2115</v>
      </c>
      <c r="B1207" s="23" t="s">
        <v>2116</v>
      </c>
      <c r="C1207" s="23" t="s">
        <v>35</v>
      </c>
      <c r="D1207" s="23" t="s">
        <v>36</v>
      </c>
      <c r="E1207" s="23" t="str">
        <f>CONCATENATE(B1207, ", ", C1207, ", ", D1207)</f>
        <v>3018 New Street, Burlington, Ontario</v>
      </c>
      <c r="F1207" s="24">
        <v>43.338673</v>
      </c>
      <c r="G1207" s="24">
        <v>-79.784272900000005</v>
      </c>
      <c r="H1207" s="25" t="s">
        <v>37</v>
      </c>
      <c r="I1207" s="23" t="s">
        <v>140</v>
      </c>
      <c r="J1207" s="23" t="s">
        <v>141</v>
      </c>
      <c r="K1207" s="23" t="s">
        <v>142</v>
      </c>
      <c r="L1207" s="23" t="s">
        <v>143</v>
      </c>
    </row>
    <row r="1208" spans="1:12" hidden="1">
      <c r="A1208" s="23" t="s">
        <v>2117</v>
      </c>
      <c r="B1208" s="23" t="s">
        <v>709</v>
      </c>
      <c r="C1208" s="23" t="s">
        <v>35</v>
      </c>
      <c r="D1208" s="23" t="s">
        <v>36</v>
      </c>
      <c r="E1208" s="23" t="str">
        <f>CONCATENATE(B1208, ", ", C1208, ", ", D1208)</f>
        <v>1295 North Service Road, Burlington, Ontario</v>
      </c>
      <c r="F1208" s="24">
        <v>43.336962</v>
      </c>
      <c r="G1208" s="24">
        <v>-79.835695599999994</v>
      </c>
      <c r="H1208" s="27" t="s">
        <v>56</v>
      </c>
      <c r="I1208" s="23" t="s">
        <v>50</v>
      </c>
      <c r="J1208" s="23" t="s">
        <v>51</v>
      </c>
      <c r="K1208" s="23" t="s">
        <v>85</v>
      </c>
      <c r="L1208" s="26" t="s">
        <v>86</v>
      </c>
    </row>
    <row r="1209" spans="1:12" hidden="1">
      <c r="A1209" s="23" t="s">
        <v>2118</v>
      </c>
      <c r="B1209" s="23" t="s">
        <v>2119</v>
      </c>
      <c r="C1209" s="23" t="s">
        <v>35</v>
      </c>
      <c r="D1209" s="23" t="s">
        <v>36</v>
      </c>
      <c r="E1209" s="23" t="str">
        <f>CONCATENATE(B1209, ", ", C1209, ", ", D1209)</f>
        <v>617 Enfield Road, Burlington, Ontario</v>
      </c>
      <c r="F1209" s="24">
        <v>43.324250499999998</v>
      </c>
      <c r="G1209" s="24">
        <v>-79.835550400000002</v>
      </c>
      <c r="H1209" s="27" t="s">
        <v>127</v>
      </c>
      <c r="I1209" s="23" t="s">
        <v>38</v>
      </c>
      <c r="J1209" s="23" t="s">
        <v>39</v>
      </c>
      <c r="K1209" s="23" t="s">
        <v>191</v>
      </c>
      <c r="L1209" s="23" t="s">
        <v>192</v>
      </c>
    </row>
    <row r="1210" spans="1:12" hidden="1">
      <c r="A1210" s="23" t="s">
        <v>2120</v>
      </c>
      <c r="B1210" s="23" t="s">
        <v>2121</v>
      </c>
      <c r="C1210" s="23" t="s">
        <v>35</v>
      </c>
      <c r="D1210" s="23" t="s">
        <v>36</v>
      </c>
      <c r="E1210" s="23" t="str">
        <f>CONCATENATE(B1210, ", ", C1210, ", ", D1210)</f>
        <v>6621 Guelph Line, Burlington, Ontario</v>
      </c>
      <c r="F1210" s="24">
        <v>43.446541199999999</v>
      </c>
      <c r="G1210" s="24">
        <v>-79.912273799999994</v>
      </c>
      <c r="H1210" s="27" t="s">
        <v>127</v>
      </c>
      <c r="I1210" s="23" t="s">
        <v>114</v>
      </c>
      <c r="J1210" s="23" t="s">
        <v>115</v>
      </c>
      <c r="K1210" s="23" t="s">
        <v>116</v>
      </c>
      <c r="L1210" s="26" t="s">
        <v>117</v>
      </c>
    </row>
    <row r="1211" spans="1:12" hidden="1">
      <c r="A1211" s="23" t="s">
        <v>2122</v>
      </c>
      <c r="B1211" s="23" t="s">
        <v>563</v>
      </c>
      <c r="C1211" s="23" t="s">
        <v>35</v>
      </c>
      <c r="D1211" s="23" t="s">
        <v>36</v>
      </c>
      <c r="E1211" s="23" t="str">
        <f>CONCATENATE(B1211, ", ", C1211, ", ", D1211)</f>
        <v>5115 Harvester Road, Burlington, Ontario</v>
      </c>
      <c r="F1211" s="24">
        <v>43.381069199999999</v>
      </c>
      <c r="G1211" s="24">
        <v>-79.764782999999994</v>
      </c>
      <c r="H1211" s="27" t="s">
        <v>127</v>
      </c>
      <c r="I1211" s="23" t="s">
        <v>168</v>
      </c>
      <c r="J1211" s="23" t="s">
        <v>169</v>
      </c>
      <c r="K1211" s="23" t="s">
        <v>170</v>
      </c>
      <c r="L1211" s="23" t="s">
        <v>171</v>
      </c>
    </row>
    <row r="1212" spans="1:12" hidden="1">
      <c r="A1212" s="23" t="s">
        <v>2123</v>
      </c>
      <c r="B1212" s="23" t="s">
        <v>2124</v>
      </c>
      <c r="C1212" s="23" t="s">
        <v>35</v>
      </c>
      <c r="D1212" s="23" t="s">
        <v>36</v>
      </c>
      <c r="E1212" s="23" t="str">
        <f>CONCATENATE(B1212, ", ", C1212, ", ", D1212)</f>
        <v>1375 Artisans Court, Burlington, Ontario</v>
      </c>
      <c r="F1212" s="24">
        <v>43.387037999999997</v>
      </c>
      <c r="G1212" s="24">
        <v>-79.785859700000003</v>
      </c>
      <c r="H1212" s="25" t="s">
        <v>37</v>
      </c>
      <c r="I1212" s="23" t="s">
        <v>140</v>
      </c>
      <c r="J1212" s="23" t="s">
        <v>141</v>
      </c>
      <c r="K1212" s="23" t="s">
        <v>903</v>
      </c>
      <c r="L1212" s="23" t="s">
        <v>904</v>
      </c>
    </row>
    <row r="1213" spans="1:12" hidden="1">
      <c r="A1213" s="23" t="s">
        <v>2125</v>
      </c>
      <c r="B1213" s="23" t="s">
        <v>867</v>
      </c>
      <c r="C1213" s="23" t="s">
        <v>35</v>
      </c>
      <c r="D1213" s="23" t="s">
        <v>36</v>
      </c>
      <c r="E1213" s="23" t="str">
        <f>CONCATENATE(B1213, ", ", C1213, ", ", D1213)</f>
        <v>1505 Guelph Line, Burlington, Ontario</v>
      </c>
      <c r="F1213" s="24">
        <v>43.364637899999998</v>
      </c>
      <c r="G1213" s="24">
        <v>-79.820468300000002</v>
      </c>
      <c r="H1213" s="25" t="s">
        <v>37</v>
      </c>
      <c r="I1213" s="23" t="s">
        <v>96</v>
      </c>
      <c r="J1213" s="23" t="s">
        <v>97</v>
      </c>
      <c r="K1213" s="23" t="s">
        <v>98</v>
      </c>
      <c r="L1213" s="26" t="s">
        <v>99</v>
      </c>
    </row>
    <row r="1214" spans="1:12" hidden="1">
      <c r="A1214" s="23" t="s">
        <v>2126</v>
      </c>
      <c r="B1214" s="23" t="s">
        <v>2127</v>
      </c>
      <c r="C1214" s="23" t="s">
        <v>35</v>
      </c>
      <c r="D1214" s="23" t="s">
        <v>36</v>
      </c>
      <c r="E1214" s="23" t="str">
        <f>CONCATENATE(B1214, ", ", C1214, ", ", D1214)</f>
        <v>3534 Mainway, Burlington, Ontario</v>
      </c>
      <c r="F1214" s="24">
        <v>43.370919399999998</v>
      </c>
      <c r="G1214" s="24">
        <v>-79.795107999999999</v>
      </c>
      <c r="H1214" s="25" t="s">
        <v>37</v>
      </c>
      <c r="I1214" s="23" t="s">
        <v>89</v>
      </c>
      <c r="J1214" s="23" t="s">
        <v>90</v>
      </c>
      <c r="K1214" s="23" t="s">
        <v>91</v>
      </c>
      <c r="L1214" s="23" t="s">
        <v>92</v>
      </c>
    </row>
    <row r="1215" spans="1:12" hidden="1">
      <c r="A1215" s="23" t="s">
        <v>2128</v>
      </c>
      <c r="B1215" s="23" t="s">
        <v>161</v>
      </c>
      <c r="C1215" s="23" t="s">
        <v>35</v>
      </c>
      <c r="D1215" s="23" t="s">
        <v>36</v>
      </c>
      <c r="E1215" s="23" t="str">
        <f>CONCATENATE(B1215, ", ", C1215, ", ", D1215)</f>
        <v>4145 North Service Road, Burlington, Ontario</v>
      </c>
      <c r="F1215" s="24">
        <v>43.371745300000001</v>
      </c>
      <c r="G1215" s="24">
        <v>-79.783878799999997</v>
      </c>
      <c r="H1215" s="25" t="s">
        <v>37</v>
      </c>
      <c r="I1215" s="23" t="s">
        <v>89</v>
      </c>
      <c r="J1215" s="23" t="s">
        <v>90</v>
      </c>
      <c r="K1215" s="23" t="s">
        <v>91</v>
      </c>
      <c r="L1215" s="23" t="s">
        <v>92</v>
      </c>
    </row>
    <row r="1216" spans="1:12" hidden="1">
      <c r="A1216" s="23" t="s">
        <v>2129</v>
      </c>
      <c r="B1216" s="23" t="s">
        <v>1305</v>
      </c>
      <c r="C1216" s="23" t="s">
        <v>35</v>
      </c>
      <c r="D1216" s="23" t="s">
        <v>36</v>
      </c>
      <c r="E1216" s="23" t="str">
        <f>CONCATENATE(B1216, ", ", C1216, ", ", D1216)</f>
        <v>4401 Corporate Drive, Burlington, Ontario</v>
      </c>
      <c r="F1216" s="24">
        <v>43.388179899999997</v>
      </c>
      <c r="G1216" s="24">
        <v>-79.788840800000003</v>
      </c>
      <c r="H1216" s="25" t="s">
        <v>37</v>
      </c>
      <c r="I1216" s="23" t="s">
        <v>38</v>
      </c>
      <c r="J1216" s="23" t="s">
        <v>39</v>
      </c>
      <c r="K1216" s="23" t="s">
        <v>128</v>
      </c>
      <c r="L1216" s="23" t="s">
        <v>129</v>
      </c>
    </row>
    <row r="1217" spans="1:12" hidden="1">
      <c r="A1217" s="23" t="s">
        <v>2130</v>
      </c>
      <c r="B1217" s="23" t="s">
        <v>2131</v>
      </c>
      <c r="C1217" s="23" t="s">
        <v>35</v>
      </c>
      <c r="D1217" s="23" t="s">
        <v>36</v>
      </c>
      <c r="E1217" s="23" t="str">
        <f>CONCATENATE(B1217, ", ", C1217, ", ", D1217)</f>
        <v>2031 James Street, Burlington, Ontario</v>
      </c>
      <c r="F1217" s="24">
        <v>43.326812500000003</v>
      </c>
      <c r="G1217" s="24">
        <v>-79.797519199999996</v>
      </c>
      <c r="H1217" s="25" t="s">
        <v>37</v>
      </c>
      <c r="I1217" s="23" t="s">
        <v>168</v>
      </c>
      <c r="J1217" s="23" t="s">
        <v>169</v>
      </c>
      <c r="K1217" s="23" t="s">
        <v>407</v>
      </c>
      <c r="L1217" s="23" t="s">
        <v>408</v>
      </c>
    </row>
    <row r="1218" spans="1:12" hidden="1">
      <c r="A1218" s="23" t="s">
        <v>2132</v>
      </c>
      <c r="B1218" s="23" t="s">
        <v>2085</v>
      </c>
      <c r="C1218" s="23" t="s">
        <v>35</v>
      </c>
      <c r="D1218" s="23" t="s">
        <v>36</v>
      </c>
      <c r="E1218" s="23" t="str">
        <f>CONCATENATE(B1218, ", ", C1218, ", ", D1218)</f>
        <v>1160 King Road, Burlington, Ontario</v>
      </c>
      <c r="F1218" s="24">
        <v>43.32452</v>
      </c>
      <c r="G1218" s="24">
        <v>-79.838310000000007</v>
      </c>
      <c r="H1218" s="31">
        <v>0</v>
      </c>
      <c r="I1218" s="23" t="s">
        <v>283</v>
      </c>
      <c r="J1218" s="23" t="s">
        <v>284</v>
      </c>
      <c r="K1218" s="23" t="s">
        <v>285</v>
      </c>
      <c r="L1218" s="23" t="s">
        <v>284</v>
      </c>
    </row>
    <row r="1219" spans="1:12" hidden="1">
      <c r="A1219" s="23" t="s">
        <v>2133</v>
      </c>
      <c r="B1219" s="23" t="s">
        <v>2134</v>
      </c>
      <c r="C1219" s="23" t="s">
        <v>35</v>
      </c>
      <c r="D1219" s="23" t="s">
        <v>36</v>
      </c>
      <c r="E1219" s="23" t="str">
        <f>CONCATENATE(B1219, ", ", C1219, ", ", D1219)</f>
        <v>5026 South Service Road, Burlington, Ontario</v>
      </c>
      <c r="F1219" s="24">
        <v>43.381677600000003</v>
      </c>
      <c r="G1219" s="24">
        <v>-79.766629800000004</v>
      </c>
      <c r="H1219" s="27" t="s">
        <v>127</v>
      </c>
      <c r="I1219" s="23" t="s">
        <v>140</v>
      </c>
      <c r="J1219" s="23" t="s">
        <v>141</v>
      </c>
      <c r="K1219" s="23" t="s">
        <v>142</v>
      </c>
      <c r="L1219" s="23" t="s">
        <v>143</v>
      </c>
    </row>
    <row r="1220" spans="1:12" hidden="1">
      <c r="A1220" s="23" t="s">
        <v>2135</v>
      </c>
      <c r="B1220" s="23" t="s">
        <v>2136</v>
      </c>
      <c r="C1220" s="23" t="s">
        <v>35</v>
      </c>
      <c r="D1220" s="23" t="s">
        <v>36</v>
      </c>
      <c r="E1220" s="23" t="str">
        <f>CONCATENATE(B1220, ", ", C1220, ", ", D1220)</f>
        <v>4471 Harvester Road, Burlington, Ontario</v>
      </c>
      <c r="F1220" s="24">
        <v>43.376027000000001</v>
      </c>
      <c r="G1220" s="24">
        <v>-79.769965999999997</v>
      </c>
      <c r="H1220" s="25" t="s">
        <v>37</v>
      </c>
      <c r="I1220" s="23" t="s">
        <v>79</v>
      </c>
      <c r="J1220" s="23" t="s">
        <v>80</v>
      </c>
      <c r="K1220" s="23" t="s">
        <v>81</v>
      </c>
      <c r="L1220" s="26" t="s">
        <v>82</v>
      </c>
    </row>
    <row r="1221" spans="1:12" hidden="1">
      <c r="A1221" s="23" t="s">
        <v>2137</v>
      </c>
      <c r="B1221" s="23" t="s">
        <v>2138</v>
      </c>
      <c r="C1221" s="23" t="s">
        <v>35</v>
      </c>
      <c r="D1221" s="23" t="s">
        <v>36</v>
      </c>
      <c r="E1221" s="23" t="str">
        <f>CONCATENATE(B1221, ", ", C1221, ", ", D1221)</f>
        <v>1167 Pettit Road, Burlington, Ontario</v>
      </c>
      <c r="F1221" s="24">
        <v>43.349514399999997</v>
      </c>
      <c r="G1221" s="24">
        <v>-79.815749600000004</v>
      </c>
      <c r="H1221" s="25" t="s">
        <v>37</v>
      </c>
      <c r="I1221" s="23" t="s">
        <v>79</v>
      </c>
      <c r="J1221" s="23" t="s">
        <v>80</v>
      </c>
      <c r="K1221" s="23" t="s">
        <v>81</v>
      </c>
      <c r="L1221" s="26" t="s">
        <v>82</v>
      </c>
    </row>
    <row r="1222" spans="1:12" hidden="1">
      <c r="A1222" s="23" t="s">
        <v>2139</v>
      </c>
      <c r="B1222" s="23" t="s">
        <v>2140</v>
      </c>
      <c r="C1222" s="23" t="s">
        <v>35</v>
      </c>
      <c r="D1222" s="23" t="s">
        <v>36</v>
      </c>
      <c r="E1222" s="23" t="str">
        <f>CONCATENATE(B1222, ", ", C1222, ", ", D1222)</f>
        <v>5230 South Service Road, Burlington, Ontario</v>
      </c>
      <c r="F1222" s="24">
        <v>43.386696800000003</v>
      </c>
      <c r="G1222" s="24">
        <v>-79.763427699999994</v>
      </c>
      <c r="H1222" s="25" t="s">
        <v>37</v>
      </c>
      <c r="I1222" s="23" t="s">
        <v>89</v>
      </c>
      <c r="J1222" s="23" t="s">
        <v>90</v>
      </c>
      <c r="K1222" s="23" t="s">
        <v>91</v>
      </c>
      <c r="L1222" s="23" t="s">
        <v>92</v>
      </c>
    </row>
    <row r="1223" spans="1:12" hidden="1">
      <c r="A1223" s="23" t="s">
        <v>2141</v>
      </c>
      <c r="B1223" s="23" t="s">
        <v>2142</v>
      </c>
      <c r="C1223" s="23" t="s">
        <v>35</v>
      </c>
      <c r="D1223" s="23" t="s">
        <v>36</v>
      </c>
      <c r="E1223" s="23" t="str">
        <f>CONCATENATE(B1223, ", ", C1223, ", ", D1223)</f>
        <v>527 Brant Street, Burlington, Ontario</v>
      </c>
      <c r="F1223" s="24">
        <v>43.328346600000003</v>
      </c>
      <c r="G1223" s="24">
        <v>-79.801116500000006</v>
      </c>
      <c r="H1223" s="25" t="s">
        <v>37</v>
      </c>
      <c r="I1223" s="23" t="s">
        <v>132</v>
      </c>
      <c r="J1223" s="23" t="s">
        <v>133</v>
      </c>
      <c r="K1223" s="23" t="s">
        <v>134</v>
      </c>
      <c r="L1223" s="26" t="s">
        <v>135</v>
      </c>
    </row>
    <row r="1224" spans="1:12" hidden="1">
      <c r="A1224" s="23" t="s">
        <v>2143</v>
      </c>
      <c r="B1224" s="23" t="s">
        <v>84</v>
      </c>
      <c r="C1224" s="23" t="s">
        <v>35</v>
      </c>
      <c r="D1224" s="23" t="s">
        <v>36</v>
      </c>
      <c r="E1224" s="23" t="str">
        <f>CONCATENATE(B1224, ", ", C1224, ", ", D1224)</f>
        <v>710 Cumberland Avenue, Burlington, Ontario</v>
      </c>
      <c r="F1224" s="24">
        <v>43.352103100000001</v>
      </c>
      <c r="G1224" s="24">
        <v>-79.787132799999995</v>
      </c>
      <c r="H1224" s="25" t="s">
        <v>37</v>
      </c>
      <c r="I1224" s="23" t="s">
        <v>104</v>
      </c>
      <c r="J1224" s="23" t="s">
        <v>45</v>
      </c>
      <c r="K1224" s="23" t="s">
        <v>105</v>
      </c>
      <c r="L1224" s="23" t="s">
        <v>106</v>
      </c>
    </row>
    <row r="1225" spans="1:12">
      <c r="A1225" s="23" t="s">
        <v>2144</v>
      </c>
      <c r="B1225" s="23" t="s">
        <v>2145</v>
      </c>
      <c r="C1225" s="23" t="s">
        <v>35</v>
      </c>
      <c r="D1225" s="23" t="s">
        <v>36</v>
      </c>
      <c r="E1225" s="23" t="str">
        <f>CONCATENATE(B1225, ", ", C1225, ", ", D1225)</f>
        <v>151 North Service Road, Burlington, Ontario</v>
      </c>
      <c r="F1225" s="24">
        <v>43.318134299999997</v>
      </c>
      <c r="G1225" s="24">
        <v>-79.858340900000002</v>
      </c>
      <c r="H1225" s="31" t="s">
        <v>741</v>
      </c>
      <c r="I1225" s="23" t="s">
        <v>162</v>
      </c>
      <c r="J1225" s="23" t="s">
        <v>163</v>
      </c>
      <c r="K1225" s="23" t="s">
        <v>377</v>
      </c>
      <c r="L1225" s="26" t="s">
        <v>378</v>
      </c>
    </row>
    <row r="1226" spans="1:12" hidden="1">
      <c r="A1226" s="23" t="s">
        <v>2146</v>
      </c>
      <c r="B1226" s="23" t="s">
        <v>441</v>
      </c>
      <c r="C1226" s="23" t="s">
        <v>35</v>
      </c>
      <c r="D1226" s="23" t="s">
        <v>36</v>
      </c>
      <c r="E1226" s="23" t="str">
        <f>CONCATENATE(B1226, ", ", C1226, ", ", D1226)</f>
        <v>185 Plains Road East, Burlington, Ontario</v>
      </c>
      <c r="F1226" s="24">
        <v>43.311532100000001</v>
      </c>
      <c r="G1226" s="24">
        <v>-79.847311899999994</v>
      </c>
      <c r="H1226" s="31">
        <v>0</v>
      </c>
      <c r="I1226" s="23" t="s">
        <v>79</v>
      </c>
      <c r="J1226" s="23" t="s">
        <v>80</v>
      </c>
      <c r="K1226" s="23" t="s">
        <v>292</v>
      </c>
      <c r="L1226" s="23" t="s">
        <v>293</v>
      </c>
    </row>
    <row r="1227" spans="1:12" hidden="1">
      <c r="A1227" s="23" t="s">
        <v>2147</v>
      </c>
      <c r="B1227" s="23" t="s">
        <v>341</v>
      </c>
      <c r="C1227" s="23" t="s">
        <v>35</v>
      </c>
      <c r="D1227" s="23" t="s">
        <v>36</v>
      </c>
      <c r="E1227" s="23" t="str">
        <f>CONCATENATE(B1227, ", ", C1227, ", ", D1227)</f>
        <v>5500 North Service Road, Burlington, Ontario</v>
      </c>
      <c r="F1227" s="24">
        <v>43.396155100000001</v>
      </c>
      <c r="G1227" s="24">
        <v>-79.761541199999996</v>
      </c>
      <c r="H1227" s="25" t="s">
        <v>37</v>
      </c>
      <c r="I1227" s="23" t="s">
        <v>162</v>
      </c>
      <c r="J1227" s="23" t="s">
        <v>163</v>
      </c>
      <c r="K1227" s="23" t="s">
        <v>377</v>
      </c>
      <c r="L1227" s="26" t="s">
        <v>378</v>
      </c>
    </row>
    <row r="1228" spans="1:12" hidden="1">
      <c r="A1228" s="23" t="s">
        <v>2148</v>
      </c>
      <c r="B1228" s="23" t="s">
        <v>303</v>
      </c>
      <c r="C1228" s="23" t="s">
        <v>35</v>
      </c>
      <c r="D1228" s="23" t="s">
        <v>36</v>
      </c>
      <c r="E1228" s="23" t="str">
        <f>CONCATENATE(B1228, ", ", C1228, ", ", D1228)</f>
        <v>1100 Walkers Line, Burlington, Ontario</v>
      </c>
      <c r="F1228" s="24">
        <v>43.3685817</v>
      </c>
      <c r="G1228" s="24">
        <v>-79.792175900000004</v>
      </c>
      <c r="H1228" s="25" t="s">
        <v>37</v>
      </c>
      <c r="I1228" s="23" t="s">
        <v>89</v>
      </c>
      <c r="J1228" s="23" t="s">
        <v>90</v>
      </c>
      <c r="K1228" s="23" t="s">
        <v>91</v>
      </c>
      <c r="L1228" s="23" t="s">
        <v>92</v>
      </c>
    </row>
    <row r="1229" spans="1:12" hidden="1">
      <c r="A1229" s="23" t="s">
        <v>2149</v>
      </c>
      <c r="B1229" s="23" t="s">
        <v>531</v>
      </c>
      <c r="C1229" s="23" t="s">
        <v>35</v>
      </c>
      <c r="D1229" s="23" t="s">
        <v>36</v>
      </c>
      <c r="E1229" s="23" t="str">
        <f>CONCATENATE(B1229, ", ", C1229, ", ", D1229)</f>
        <v>4391 Harvester Road, Burlington, Ontario</v>
      </c>
      <c r="F1229" s="24">
        <v>43.373922100000001</v>
      </c>
      <c r="G1229" s="24">
        <v>-79.772626900000006</v>
      </c>
      <c r="H1229" s="31">
        <v>0</v>
      </c>
      <c r="I1229" s="23" t="s">
        <v>168</v>
      </c>
      <c r="J1229" s="23" t="s">
        <v>169</v>
      </c>
      <c r="K1229" s="23" t="s">
        <v>407</v>
      </c>
      <c r="L1229" s="23" t="s">
        <v>408</v>
      </c>
    </row>
    <row r="1230" spans="1:12" hidden="1">
      <c r="A1230" s="23" t="s">
        <v>2150</v>
      </c>
      <c r="B1230" s="23" t="s">
        <v>299</v>
      </c>
      <c r="C1230" s="23" t="s">
        <v>35</v>
      </c>
      <c r="D1230" s="23" t="s">
        <v>36</v>
      </c>
      <c r="E1230" s="23" t="str">
        <f>CONCATENATE(B1230, ", ", C1230, ", ", D1230)</f>
        <v>3375 North Service Road, Burlington, Ontario</v>
      </c>
      <c r="F1230" s="24">
        <v>43.363736699999997</v>
      </c>
      <c r="G1230" s="24">
        <v>-79.793376699999996</v>
      </c>
      <c r="H1230" s="27" t="s">
        <v>127</v>
      </c>
      <c r="I1230" s="23" t="s">
        <v>168</v>
      </c>
      <c r="J1230" s="23" t="s">
        <v>169</v>
      </c>
      <c r="K1230" s="23" t="s">
        <v>748</v>
      </c>
      <c r="L1230" s="23" t="s">
        <v>402</v>
      </c>
    </row>
    <row r="1231" spans="1:12" hidden="1">
      <c r="A1231" s="23" t="s">
        <v>2151</v>
      </c>
      <c r="B1231" s="23" t="s">
        <v>2152</v>
      </c>
      <c r="C1231" s="23" t="s">
        <v>35</v>
      </c>
      <c r="D1231" s="23" t="s">
        <v>36</v>
      </c>
      <c r="E1231" s="23" t="str">
        <f>CONCATENATE(B1231, ", ", C1231, ", ", D1231)</f>
        <v>2429 Industrial Street, Burlington, Ontario</v>
      </c>
      <c r="F1231" s="24">
        <v>43.352635900000003</v>
      </c>
      <c r="G1231" s="24">
        <v>-79.810163000000003</v>
      </c>
      <c r="H1231" s="25" t="s">
        <v>37</v>
      </c>
      <c r="I1231" s="23" t="s">
        <v>38</v>
      </c>
      <c r="J1231" s="23" t="s">
        <v>39</v>
      </c>
      <c r="K1231" s="23" t="s">
        <v>128</v>
      </c>
      <c r="L1231" s="23" t="s">
        <v>129</v>
      </c>
    </row>
    <row r="1232" spans="1:12" hidden="1">
      <c r="A1232" s="23" t="s">
        <v>2153</v>
      </c>
      <c r="B1232" s="23" t="s">
        <v>88</v>
      </c>
      <c r="C1232" s="23" t="s">
        <v>35</v>
      </c>
      <c r="D1232" s="23" t="s">
        <v>36</v>
      </c>
      <c r="E1232" s="23" t="str">
        <f>CONCATENATE(B1232, ", ", C1232, ", ", D1232)</f>
        <v>2201 Brant Street, Burlington, Ontario</v>
      </c>
      <c r="F1232" s="24">
        <v>43.356827699999997</v>
      </c>
      <c r="G1232" s="24">
        <v>-79.842981800000004</v>
      </c>
      <c r="H1232" s="25" t="s">
        <v>37</v>
      </c>
      <c r="I1232" s="23" t="s">
        <v>79</v>
      </c>
      <c r="J1232" s="23" t="s">
        <v>80</v>
      </c>
      <c r="K1232" s="23" t="s">
        <v>181</v>
      </c>
      <c r="L1232" s="26" t="s">
        <v>182</v>
      </c>
    </row>
    <row r="1233" spans="1:12" hidden="1">
      <c r="A1233" s="23" t="s">
        <v>2154</v>
      </c>
      <c r="B1233" s="23" t="s">
        <v>1034</v>
      </c>
      <c r="C1233" s="23" t="s">
        <v>35</v>
      </c>
      <c r="D1233" s="23" t="s">
        <v>36</v>
      </c>
      <c r="E1233" s="23" t="str">
        <f>CONCATENATE(B1233, ", ", C1233, ", ", D1233)</f>
        <v>3155 Harvester Road, Burlington, Ontario</v>
      </c>
      <c r="F1233" s="24">
        <v>43.354189699999999</v>
      </c>
      <c r="G1233" s="24">
        <v>-79.797409700000003</v>
      </c>
      <c r="H1233" s="31">
        <v>0</v>
      </c>
      <c r="I1233" s="23" t="s">
        <v>50</v>
      </c>
      <c r="J1233" s="23" t="s">
        <v>51</v>
      </c>
      <c r="K1233" s="23" t="s">
        <v>52</v>
      </c>
      <c r="L1233" s="26" t="s">
        <v>53</v>
      </c>
    </row>
    <row r="1234" spans="1:12" hidden="1">
      <c r="A1234" s="23" t="s">
        <v>2155</v>
      </c>
      <c r="B1234" s="23" t="s">
        <v>376</v>
      </c>
      <c r="C1234" s="23" t="s">
        <v>35</v>
      </c>
      <c r="D1234" s="23" t="s">
        <v>36</v>
      </c>
      <c r="E1234" s="23" t="str">
        <f>CONCATENATE(B1234, ", ", C1234, ", ", D1234)</f>
        <v>3077 New Street, Burlington, Ontario</v>
      </c>
      <c r="F1234" s="24">
        <v>43.340783700000003</v>
      </c>
      <c r="G1234" s="24">
        <v>-79.783338900000004</v>
      </c>
      <c r="H1234" s="25" t="s">
        <v>37</v>
      </c>
      <c r="I1234" s="23" t="s">
        <v>89</v>
      </c>
      <c r="J1234" s="23" t="s">
        <v>90</v>
      </c>
      <c r="K1234" s="23" t="s">
        <v>91</v>
      </c>
      <c r="L1234" s="23" t="s">
        <v>92</v>
      </c>
    </row>
    <row r="1235" spans="1:12" hidden="1">
      <c r="A1235" s="23" t="s">
        <v>2156</v>
      </c>
      <c r="B1235" s="23" t="s">
        <v>805</v>
      </c>
      <c r="C1235" s="23" t="s">
        <v>35</v>
      </c>
      <c r="D1235" s="23" t="s">
        <v>36</v>
      </c>
      <c r="E1235" s="23" t="str">
        <f>CONCATENATE(B1235, ", ", C1235, ", ", D1235)</f>
        <v>919 Fraser Drive, Burlington, Ontario</v>
      </c>
      <c r="F1235" s="24">
        <v>43.366950899999999</v>
      </c>
      <c r="G1235" s="24">
        <v>-79.782433600000005</v>
      </c>
      <c r="H1235" s="25" t="s">
        <v>37</v>
      </c>
      <c r="I1235" s="23" t="s">
        <v>89</v>
      </c>
      <c r="J1235" s="23" t="s">
        <v>90</v>
      </c>
      <c r="K1235" s="23" t="s">
        <v>91</v>
      </c>
      <c r="L1235" s="23" t="s">
        <v>92</v>
      </c>
    </row>
    <row r="1236" spans="1:12" hidden="1">
      <c r="A1236" s="23" t="s">
        <v>2157</v>
      </c>
      <c r="B1236" s="23" t="s">
        <v>261</v>
      </c>
      <c r="C1236" s="23" t="s">
        <v>35</v>
      </c>
      <c r="D1236" s="23" t="s">
        <v>36</v>
      </c>
      <c r="E1236" s="23" t="str">
        <f>CONCATENATE(B1236, ", ", C1236, ", ", D1236)</f>
        <v>4155 Fairview Street, Burlington, Ontario</v>
      </c>
      <c r="F1236" s="24">
        <v>43.364354200000001</v>
      </c>
      <c r="G1236" s="24">
        <v>-79.775557699999993</v>
      </c>
      <c r="H1236" s="25" t="s">
        <v>37</v>
      </c>
      <c r="I1236" s="23" t="s">
        <v>132</v>
      </c>
      <c r="J1236" s="23" t="s">
        <v>133</v>
      </c>
      <c r="K1236" s="23" t="s">
        <v>134</v>
      </c>
      <c r="L1236" s="26" t="s">
        <v>135</v>
      </c>
    </row>
    <row r="1237" spans="1:12" hidden="1">
      <c r="A1237" s="23" t="s">
        <v>2158</v>
      </c>
      <c r="B1237" s="23" t="s">
        <v>2159</v>
      </c>
      <c r="C1237" s="23" t="s">
        <v>35</v>
      </c>
      <c r="D1237" s="23" t="s">
        <v>36</v>
      </c>
      <c r="E1237" s="23" t="str">
        <f>CONCATENATE(B1237, ", ", C1237, ", ", D1237)</f>
        <v>491 Appleby Line, Burlington, Ontario</v>
      </c>
      <c r="F1237" s="24">
        <v>43.368370200000001</v>
      </c>
      <c r="G1237" s="24">
        <v>-79.754553999999999</v>
      </c>
      <c r="H1237" s="25" t="s">
        <v>37</v>
      </c>
      <c r="I1237" s="23" t="s">
        <v>132</v>
      </c>
      <c r="J1237" s="23" t="s">
        <v>133</v>
      </c>
      <c r="K1237" s="23" t="s">
        <v>134</v>
      </c>
      <c r="L1237" s="26" t="s">
        <v>135</v>
      </c>
    </row>
    <row r="1238" spans="1:12" hidden="1">
      <c r="A1238" s="23" t="s">
        <v>2160</v>
      </c>
      <c r="B1238" s="23" t="s">
        <v>2161</v>
      </c>
      <c r="C1238" s="23" t="s">
        <v>35</v>
      </c>
      <c r="D1238" s="23" t="s">
        <v>36</v>
      </c>
      <c r="E1238" s="23" t="str">
        <f>CONCATENATE(B1238, ", ", C1238, ", ", D1238)</f>
        <v>3190 Harvester Road, Burlington, Ontario</v>
      </c>
      <c r="F1238" s="24">
        <v>43.354414599999998</v>
      </c>
      <c r="G1238" s="24">
        <v>-79.795263300000002</v>
      </c>
      <c r="H1238" s="25" t="s">
        <v>37</v>
      </c>
      <c r="I1238" s="23" t="s">
        <v>89</v>
      </c>
      <c r="J1238" s="23" t="s">
        <v>90</v>
      </c>
      <c r="K1238" s="23" t="s">
        <v>91</v>
      </c>
      <c r="L1238" s="23" t="s">
        <v>92</v>
      </c>
    </row>
    <row r="1239" spans="1:12" hidden="1">
      <c r="A1239" s="23" t="s">
        <v>2162</v>
      </c>
      <c r="B1239" s="23" t="s">
        <v>871</v>
      </c>
      <c r="C1239" s="23" t="s">
        <v>35</v>
      </c>
      <c r="D1239" s="23" t="s">
        <v>36</v>
      </c>
      <c r="E1239" s="23" t="str">
        <f>CONCATENATE(B1239, ", ", C1239, ", ", D1239)</f>
        <v>1006 Plains Road East, Burlington, Ontario</v>
      </c>
      <c r="F1239" s="24">
        <v>43.324811199999999</v>
      </c>
      <c r="G1239" s="24">
        <v>-79.828116800000004</v>
      </c>
      <c r="H1239" s="31">
        <v>0</v>
      </c>
      <c r="I1239" s="23" t="s">
        <v>50</v>
      </c>
      <c r="J1239" s="23" t="s">
        <v>51</v>
      </c>
      <c r="K1239" s="23" t="s">
        <v>52</v>
      </c>
      <c r="L1239" s="26" t="s">
        <v>53</v>
      </c>
    </row>
    <row r="1240" spans="1:12" hidden="1">
      <c r="A1240" s="23" t="s">
        <v>2163</v>
      </c>
      <c r="B1240" s="23" t="s">
        <v>2164</v>
      </c>
      <c r="C1240" s="23" t="s">
        <v>35</v>
      </c>
      <c r="D1240" s="23" t="s">
        <v>36</v>
      </c>
      <c r="E1240" s="23" t="str">
        <f>CONCATENATE(B1240, ", ", C1240, ", ", D1240)</f>
        <v>157 Plains Road East, Burlington, Ontario</v>
      </c>
      <c r="F1240" s="24">
        <v>43.310981200000001</v>
      </c>
      <c r="G1240" s="24">
        <v>-79.847837100000007</v>
      </c>
      <c r="H1240" s="25" t="s">
        <v>37</v>
      </c>
      <c r="I1240" s="23" t="s">
        <v>38</v>
      </c>
      <c r="J1240" s="23" t="s">
        <v>39</v>
      </c>
      <c r="K1240" s="23" t="s">
        <v>401</v>
      </c>
      <c r="L1240" s="23" t="s">
        <v>402</v>
      </c>
    </row>
    <row r="1241" spans="1:12" hidden="1">
      <c r="A1241" s="23" t="s">
        <v>2165</v>
      </c>
      <c r="B1241" s="23" t="s">
        <v>1074</v>
      </c>
      <c r="C1241" s="23" t="s">
        <v>35</v>
      </c>
      <c r="D1241" s="23" t="s">
        <v>36</v>
      </c>
      <c r="E1241" s="23" t="str">
        <f>CONCATENATE(B1241, ", ", C1241, ", ", D1241)</f>
        <v>422 Pearl Street, Burlington, Ontario</v>
      </c>
      <c r="F1241" s="24">
        <v>43.326803599999998</v>
      </c>
      <c r="G1241" s="24">
        <v>-79.795217100000002</v>
      </c>
      <c r="H1241" s="25" t="s">
        <v>37</v>
      </c>
      <c r="I1241" s="23" t="s">
        <v>89</v>
      </c>
      <c r="J1241" s="23" t="s">
        <v>90</v>
      </c>
      <c r="K1241" s="23" t="s">
        <v>91</v>
      </c>
      <c r="L1241" s="23" t="s">
        <v>92</v>
      </c>
    </row>
    <row r="1242" spans="1:12" hidden="1">
      <c r="A1242" s="23" t="s">
        <v>2166</v>
      </c>
      <c r="B1242" s="23" t="s">
        <v>2167</v>
      </c>
      <c r="C1242" s="23" t="s">
        <v>35</v>
      </c>
      <c r="D1242" s="23" t="s">
        <v>36</v>
      </c>
      <c r="E1242" s="23" t="str">
        <f>CONCATENATE(B1242, ", ", C1242, ", ", D1242)</f>
        <v>661 Appleby Line, Burlington, Ontario</v>
      </c>
      <c r="F1242" s="24">
        <v>43.3729266</v>
      </c>
      <c r="G1242" s="24">
        <v>-79.760325199999997</v>
      </c>
      <c r="H1242" s="25" t="s">
        <v>37</v>
      </c>
      <c r="I1242" s="23" t="s">
        <v>132</v>
      </c>
      <c r="J1242" s="23" t="s">
        <v>133</v>
      </c>
      <c r="K1242" s="23" t="s">
        <v>134</v>
      </c>
      <c r="L1242" s="26" t="s">
        <v>135</v>
      </c>
    </row>
    <row r="1243" spans="1:12" hidden="1">
      <c r="A1243" s="23" t="s">
        <v>2166</v>
      </c>
      <c r="B1243" s="23" t="s">
        <v>2168</v>
      </c>
      <c r="C1243" s="23" t="s">
        <v>35</v>
      </c>
      <c r="D1243" s="23" t="s">
        <v>36</v>
      </c>
      <c r="E1243" s="23" t="str">
        <f>CONCATENATE(B1243, ", ", C1243, ", ", D1243)</f>
        <v>585 Plains Road East, Burlington, Ontario</v>
      </c>
      <c r="F1243" s="24">
        <v>43.321460299999998</v>
      </c>
      <c r="G1243" s="24">
        <v>-79.833635400000006</v>
      </c>
      <c r="H1243" s="25" t="s">
        <v>37</v>
      </c>
      <c r="I1243" s="23" t="s">
        <v>132</v>
      </c>
      <c r="J1243" s="23" t="s">
        <v>133</v>
      </c>
      <c r="K1243" s="23" t="s">
        <v>134</v>
      </c>
      <c r="L1243" s="26" t="s">
        <v>135</v>
      </c>
    </row>
    <row r="1244" spans="1:12" hidden="1">
      <c r="A1244" s="23" t="s">
        <v>2166</v>
      </c>
      <c r="B1244" s="23" t="s">
        <v>2169</v>
      </c>
      <c r="C1244" s="23" t="s">
        <v>35</v>
      </c>
      <c r="D1244" s="23" t="s">
        <v>36</v>
      </c>
      <c r="E1244" s="23" t="str">
        <f>CONCATENATE(B1244, ", ", C1244, ", ", D1244)</f>
        <v>3131 Appleby Line, Burlington, Ontario</v>
      </c>
      <c r="F1244" s="24">
        <v>43.409764699999997</v>
      </c>
      <c r="G1244" s="24">
        <v>-79.811314600000003</v>
      </c>
      <c r="H1244" s="25" t="s">
        <v>37</v>
      </c>
      <c r="I1244" s="23" t="s">
        <v>132</v>
      </c>
      <c r="J1244" s="23" t="s">
        <v>133</v>
      </c>
      <c r="K1244" s="23" t="s">
        <v>134</v>
      </c>
      <c r="L1244" s="26" t="s">
        <v>135</v>
      </c>
    </row>
    <row r="1245" spans="1:12" hidden="1">
      <c r="A1245" s="23" t="s">
        <v>2170</v>
      </c>
      <c r="B1245" s="23" t="s">
        <v>2171</v>
      </c>
      <c r="C1245" s="23" t="s">
        <v>35</v>
      </c>
      <c r="D1245" s="23" t="s">
        <v>36</v>
      </c>
      <c r="E1245" s="23" t="str">
        <f>CONCATENATE(B1245, ", ", C1245, ", ", D1245)</f>
        <v>1111 International Boulevard, Burlington, Ontario</v>
      </c>
      <c r="F1245" s="24">
        <v>43.392544200000003</v>
      </c>
      <c r="G1245" s="24">
        <v>-79.761109200000007</v>
      </c>
      <c r="H1245" s="27" t="s">
        <v>127</v>
      </c>
      <c r="I1245" s="23" t="s">
        <v>96</v>
      </c>
      <c r="J1245" s="23" t="s">
        <v>97</v>
      </c>
      <c r="K1245" s="23" t="s">
        <v>98</v>
      </c>
      <c r="L1245" s="26" t="s">
        <v>99</v>
      </c>
    </row>
    <row r="1246" spans="1:12" hidden="1">
      <c r="A1246" s="23" t="s">
        <v>2172</v>
      </c>
      <c r="B1246" s="23" t="s">
        <v>821</v>
      </c>
      <c r="C1246" s="23" t="s">
        <v>35</v>
      </c>
      <c r="D1246" s="23" t="s">
        <v>36</v>
      </c>
      <c r="E1246" s="23" t="str">
        <f>CONCATENATE(B1246, ", ", C1246, ", ", D1246)</f>
        <v>975 Fraser Drive, Burlington, Ontario</v>
      </c>
      <c r="F1246" s="24">
        <v>43.367550299999998</v>
      </c>
      <c r="G1246" s="24">
        <v>-79.783703599999996</v>
      </c>
      <c r="H1246" s="25" t="s">
        <v>37</v>
      </c>
      <c r="I1246" s="23" t="s">
        <v>120</v>
      </c>
      <c r="J1246" s="23" t="s">
        <v>39</v>
      </c>
      <c r="K1246" s="23" t="s">
        <v>121</v>
      </c>
      <c r="L1246" s="23" t="s">
        <v>122</v>
      </c>
    </row>
    <row r="1247" spans="1:12" hidden="1">
      <c r="A1247" s="23" t="s">
        <v>2173</v>
      </c>
      <c r="B1247" s="23" t="s">
        <v>2174</v>
      </c>
      <c r="C1247" s="23" t="s">
        <v>35</v>
      </c>
      <c r="D1247" s="23" t="s">
        <v>36</v>
      </c>
      <c r="E1247" s="23" t="str">
        <f>CONCATENATE(B1247, ", ", C1247, ", ", D1247)</f>
        <v>5420 Mainway, Burlington, Ontario</v>
      </c>
      <c r="F1247" s="24">
        <v>43.3986491</v>
      </c>
      <c r="G1247" s="24">
        <v>-79.767859900000005</v>
      </c>
      <c r="H1247" s="25" t="s">
        <v>37</v>
      </c>
      <c r="I1247" s="23" t="s">
        <v>205</v>
      </c>
      <c r="J1247" s="23" t="s">
        <v>206</v>
      </c>
      <c r="K1247" s="23" t="s">
        <v>207</v>
      </c>
      <c r="L1247" s="26" t="s">
        <v>208</v>
      </c>
    </row>
    <row r="1248" spans="1:12" hidden="1">
      <c r="A1248" s="23" t="s">
        <v>2175</v>
      </c>
      <c r="B1248" s="23" t="s">
        <v>2176</v>
      </c>
      <c r="C1248" s="23" t="s">
        <v>35</v>
      </c>
      <c r="D1248" s="23" t="s">
        <v>36</v>
      </c>
      <c r="E1248" s="23" t="str">
        <f>CONCATENATE(B1248, ", ", C1248, ", ", D1248)</f>
        <v>2077 Pine Street, Burlington, Ontario</v>
      </c>
      <c r="F1248" s="24">
        <v>43.326995500000002</v>
      </c>
      <c r="G1248" s="24">
        <v>-79.794445999999994</v>
      </c>
      <c r="H1248" s="25" t="s">
        <v>37</v>
      </c>
      <c r="I1248" s="23" t="s">
        <v>114</v>
      </c>
      <c r="J1248" s="23" t="s">
        <v>115</v>
      </c>
      <c r="K1248" s="23" t="s">
        <v>116</v>
      </c>
      <c r="L1248" s="26" t="s">
        <v>117</v>
      </c>
    </row>
    <row r="1249" spans="1:12" hidden="1">
      <c r="A1249" s="23" t="s">
        <v>2177</v>
      </c>
      <c r="B1249" s="23" t="s">
        <v>2178</v>
      </c>
      <c r="C1249" s="23" t="s">
        <v>35</v>
      </c>
      <c r="D1249" s="23" t="s">
        <v>36</v>
      </c>
      <c r="E1249" s="23" t="str">
        <f>CONCATENATE(B1249, ", ", C1249, ", ", D1249)</f>
        <v>4012 New Street, Burlington, Ontario</v>
      </c>
      <c r="F1249" s="24">
        <v>43.353053099999997</v>
      </c>
      <c r="G1249" s="24">
        <v>-79.768813399999999</v>
      </c>
      <c r="H1249" s="25" t="s">
        <v>37</v>
      </c>
      <c r="I1249" s="23" t="s">
        <v>44</v>
      </c>
      <c r="J1249" s="23" t="s">
        <v>45</v>
      </c>
      <c r="K1249" s="23" t="s">
        <v>46</v>
      </c>
      <c r="L1249" s="23" t="s">
        <v>47</v>
      </c>
    </row>
    <row r="1250" spans="1:12" hidden="1">
      <c r="A1250" s="23" t="s">
        <v>2179</v>
      </c>
      <c r="B1250" s="23" t="s">
        <v>657</v>
      </c>
      <c r="C1250" s="23" t="s">
        <v>35</v>
      </c>
      <c r="D1250" s="23" t="s">
        <v>36</v>
      </c>
      <c r="E1250" s="23" t="str">
        <f>CONCATENATE(B1250, ", ", C1250, ", ", D1250)</f>
        <v>1900 Walkers Line, Burlington, Ontario</v>
      </c>
      <c r="F1250" s="24">
        <v>43.377790900000001</v>
      </c>
      <c r="G1250" s="24">
        <v>-79.806113800000006</v>
      </c>
      <c r="H1250" s="25" t="s">
        <v>37</v>
      </c>
      <c r="I1250" s="23" t="s">
        <v>79</v>
      </c>
      <c r="J1250" s="23" t="s">
        <v>80</v>
      </c>
      <c r="K1250" s="23" t="s">
        <v>181</v>
      </c>
      <c r="L1250" s="26" t="s">
        <v>182</v>
      </c>
    </row>
    <row r="1251" spans="1:12" hidden="1">
      <c r="A1251" s="23" t="s">
        <v>2180</v>
      </c>
      <c r="B1251" s="23" t="s">
        <v>324</v>
      </c>
      <c r="C1251" s="23" t="s">
        <v>35</v>
      </c>
      <c r="D1251" s="23" t="s">
        <v>36</v>
      </c>
      <c r="E1251" s="23" t="str">
        <f>CONCATENATE(B1251, ", ", C1251, ", ", D1251)</f>
        <v>5100 South Service Road, Burlington, Ontario</v>
      </c>
      <c r="F1251" s="24">
        <v>43.382880999999998</v>
      </c>
      <c r="G1251" s="24">
        <v>-79.766571299999995</v>
      </c>
      <c r="H1251" s="25" t="s">
        <v>37</v>
      </c>
      <c r="I1251" s="23" t="s">
        <v>162</v>
      </c>
      <c r="J1251" s="23" t="s">
        <v>163</v>
      </c>
      <c r="K1251" s="23" t="s">
        <v>377</v>
      </c>
      <c r="L1251" s="26" t="s">
        <v>378</v>
      </c>
    </row>
    <row r="1252" spans="1:12" hidden="1">
      <c r="A1252" s="23" t="s">
        <v>2181</v>
      </c>
      <c r="B1252" s="23" t="s">
        <v>2182</v>
      </c>
      <c r="C1252" s="23" t="s">
        <v>35</v>
      </c>
      <c r="D1252" s="23" t="s">
        <v>36</v>
      </c>
      <c r="E1252" s="23" t="str">
        <f>CONCATENATE(B1252, ", ", C1252, ", ", D1252)</f>
        <v>571 Brant Street, Burlington, Ontario</v>
      </c>
      <c r="F1252" s="24">
        <v>43.329428</v>
      </c>
      <c r="G1252" s="24">
        <v>-79.801901000000001</v>
      </c>
      <c r="H1252" s="27" t="s">
        <v>95</v>
      </c>
      <c r="I1252" s="23" t="s">
        <v>104</v>
      </c>
      <c r="J1252" s="23" t="s">
        <v>45</v>
      </c>
      <c r="K1252" s="23" t="s">
        <v>105</v>
      </c>
      <c r="L1252" s="23" t="s">
        <v>106</v>
      </c>
    </row>
    <row r="1253" spans="1:12" hidden="1">
      <c r="A1253" s="23" t="s">
        <v>2183</v>
      </c>
      <c r="B1253" s="23" t="s">
        <v>137</v>
      </c>
      <c r="C1253" s="23" t="s">
        <v>35</v>
      </c>
      <c r="D1253" s="23" t="s">
        <v>36</v>
      </c>
      <c r="E1253" s="23" t="str">
        <f>CONCATENATE(B1253, ", ", C1253, ", ", D1253)</f>
        <v>900 Maple Avenue, Burlington, Ontario</v>
      </c>
      <c r="F1253" s="24">
        <v>43.3272203</v>
      </c>
      <c r="G1253" s="24">
        <v>-79.819945899999993</v>
      </c>
      <c r="H1253" s="25" t="s">
        <v>37</v>
      </c>
      <c r="I1253" s="23" t="s">
        <v>104</v>
      </c>
      <c r="J1253" s="23" t="s">
        <v>45</v>
      </c>
      <c r="K1253" s="23" t="s">
        <v>105</v>
      </c>
      <c r="L1253" s="23" t="s">
        <v>106</v>
      </c>
    </row>
    <row r="1254" spans="1:12" hidden="1">
      <c r="A1254" s="23" t="s">
        <v>2183</v>
      </c>
      <c r="B1254" s="23" t="s">
        <v>2184</v>
      </c>
      <c r="C1254" s="23" t="s">
        <v>35</v>
      </c>
      <c r="D1254" s="23" t="s">
        <v>36</v>
      </c>
      <c r="E1254" s="23" t="str">
        <f>CONCATENATE(B1254, ", ", C1254, ", ", D1254)</f>
        <v>5000 New Street, Burlington, Ontario</v>
      </c>
      <c r="F1254" s="24">
        <v>43.367207999999998</v>
      </c>
      <c r="G1254" s="24">
        <v>-79.752971599999995</v>
      </c>
      <c r="H1254" s="25" t="s">
        <v>37</v>
      </c>
      <c r="I1254" s="23" t="s">
        <v>132</v>
      </c>
      <c r="J1254" s="23" t="s">
        <v>133</v>
      </c>
      <c r="K1254" s="23" t="s">
        <v>134</v>
      </c>
      <c r="L1254" s="26" t="s">
        <v>135</v>
      </c>
    </row>
    <row r="1255" spans="1:12" hidden="1">
      <c r="A1255" s="23" t="s">
        <v>2185</v>
      </c>
      <c r="B1255" s="23" t="s">
        <v>184</v>
      </c>
      <c r="C1255" s="23" t="s">
        <v>35</v>
      </c>
      <c r="D1255" s="23" t="s">
        <v>36</v>
      </c>
      <c r="E1255" s="23" t="str">
        <f>CONCATENATE(B1255, ", ", C1255, ", ", D1255)</f>
        <v>516 Plains Road East, Burlington, Ontario</v>
      </c>
      <c r="F1255" s="24">
        <v>43.319125</v>
      </c>
      <c r="G1255" s="24">
        <v>-79.835515000000001</v>
      </c>
      <c r="H1255" s="25" t="s">
        <v>37</v>
      </c>
      <c r="I1255" s="23" t="s">
        <v>79</v>
      </c>
      <c r="J1255" s="23" t="s">
        <v>80</v>
      </c>
      <c r="K1255" s="23" t="s">
        <v>181</v>
      </c>
      <c r="L1255" s="26" t="s">
        <v>182</v>
      </c>
    </row>
    <row r="1256" spans="1:12" hidden="1">
      <c r="A1256" s="23" t="s">
        <v>2186</v>
      </c>
      <c r="B1256" s="23" t="s">
        <v>2187</v>
      </c>
      <c r="C1256" s="23" t="s">
        <v>35</v>
      </c>
      <c r="D1256" s="23" t="s">
        <v>36</v>
      </c>
      <c r="E1256" s="23" t="str">
        <f>CONCATENATE(B1256, ", ", C1256, ", ", D1256)</f>
        <v>3485 Mainway, Burlington, Ontario</v>
      </c>
      <c r="F1256" s="24">
        <v>43.371045100000003</v>
      </c>
      <c r="G1256" s="24">
        <v>-79.797348099999994</v>
      </c>
      <c r="H1256" s="25" t="s">
        <v>37</v>
      </c>
      <c r="I1256" s="23" t="s">
        <v>38</v>
      </c>
      <c r="J1256" s="23" t="s">
        <v>39</v>
      </c>
      <c r="K1256" s="23" t="s">
        <v>128</v>
      </c>
      <c r="L1256" s="23" t="s">
        <v>129</v>
      </c>
    </row>
    <row r="1257" spans="1:12" hidden="1">
      <c r="A1257" s="23" t="s">
        <v>2188</v>
      </c>
      <c r="B1257" s="23" t="s">
        <v>161</v>
      </c>
      <c r="C1257" s="23" t="s">
        <v>35</v>
      </c>
      <c r="D1257" s="23" t="s">
        <v>36</v>
      </c>
      <c r="E1257" s="23" t="str">
        <f>CONCATENATE(B1257, ", ", C1257, ", ", D1257)</f>
        <v>4145 North Service Road, Burlington, Ontario</v>
      </c>
      <c r="F1257" s="24">
        <v>43.371745300000001</v>
      </c>
      <c r="G1257" s="24">
        <v>-79.783878799999997</v>
      </c>
      <c r="H1257" s="31">
        <v>0</v>
      </c>
      <c r="I1257" s="23" t="s">
        <v>96</v>
      </c>
      <c r="J1257" s="23" t="s">
        <v>97</v>
      </c>
      <c r="K1257" s="23" t="s">
        <v>98</v>
      </c>
      <c r="L1257" s="26" t="s">
        <v>99</v>
      </c>
    </row>
    <row r="1258" spans="1:12" hidden="1">
      <c r="A1258" s="23" t="s">
        <v>2189</v>
      </c>
      <c r="B1258" s="23" t="s">
        <v>2161</v>
      </c>
      <c r="C1258" s="23" t="s">
        <v>35</v>
      </c>
      <c r="D1258" s="23" t="s">
        <v>36</v>
      </c>
      <c r="E1258" s="23" t="str">
        <f>CONCATENATE(B1258, ", ", C1258, ", ", D1258)</f>
        <v>3190 Harvester Road, Burlington, Ontario</v>
      </c>
      <c r="F1258" s="24">
        <v>43.354414599999998</v>
      </c>
      <c r="G1258" s="24">
        <v>-79.795263300000002</v>
      </c>
      <c r="H1258" s="25" t="s">
        <v>37</v>
      </c>
      <c r="I1258" s="23" t="s">
        <v>89</v>
      </c>
      <c r="J1258" s="23" t="s">
        <v>90</v>
      </c>
      <c r="K1258" s="23" t="s">
        <v>91</v>
      </c>
      <c r="L1258" s="23" t="s">
        <v>92</v>
      </c>
    </row>
    <row r="1259" spans="1:12" hidden="1">
      <c r="A1259" s="23" t="s">
        <v>2190</v>
      </c>
      <c r="B1259" s="23" t="s">
        <v>2191</v>
      </c>
      <c r="C1259" s="23" t="s">
        <v>35</v>
      </c>
      <c r="D1259" s="23" t="s">
        <v>36</v>
      </c>
      <c r="E1259" s="23" t="str">
        <f>CONCATENATE(B1259, ", ", C1259, ", ", D1259)</f>
        <v>2267 Industrial Street, Burlington, Ontario</v>
      </c>
      <c r="F1259" s="24">
        <v>43.348732099999999</v>
      </c>
      <c r="G1259" s="24">
        <v>-79.814140399999999</v>
      </c>
      <c r="H1259" s="31">
        <v>0</v>
      </c>
      <c r="I1259" s="23" t="s">
        <v>168</v>
      </c>
      <c r="J1259" s="23" t="s">
        <v>169</v>
      </c>
      <c r="K1259" s="23" t="s">
        <v>407</v>
      </c>
      <c r="L1259" s="23" t="s">
        <v>408</v>
      </c>
    </row>
    <row r="1260" spans="1:12" hidden="1">
      <c r="A1260" s="23" t="s">
        <v>2192</v>
      </c>
      <c r="B1260" s="23" t="s">
        <v>781</v>
      </c>
      <c r="C1260" s="23" t="s">
        <v>35</v>
      </c>
      <c r="D1260" s="23" t="s">
        <v>36</v>
      </c>
      <c r="E1260" s="23" t="str">
        <f>CONCATENATE(B1260, ", ", C1260, ", ", D1260)</f>
        <v>1016 Sutton Drive, Burlington, Ontario</v>
      </c>
      <c r="F1260" s="24">
        <v>43.387843199999999</v>
      </c>
      <c r="G1260" s="24">
        <v>-79.766272299999997</v>
      </c>
      <c r="H1260" s="31">
        <v>0</v>
      </c>
      <c r="I1260" s="23" t="s">
        <v>325</v>
      </c>
      <c r="J1260" s="23" t="s">
        <v>326</v>
      </c>
      <c r="K1260" s="23" t="s">
        <v>327</v>
      </c>
      <c r="L1260" s="26" t="s">
        <v>328</v>
      </c>
    </row>
    <row r="1261" spans="1:12" hidden="1">
      <c r="A1261" s="23" t="s">
        <v>2193</v>
      </c>
      <c r="B1261" s="23" t="s">
        <v>78</v>
      </c>
      <c r="C1261" s="23" t="s">
        <v>35</v>
      </c>
      <c r="D1261" s="23" t="s">
        <v>36</v>
      </c>
      <c r="E1261" s="23" t="str">
        <f>CONCATENATE(B1261, ", ", C1261, ", ", D1261)</f>
        <v>3485 Harvester Road, Burlington, Ontario</v>
      </c>
      <c r="F1261" s="24">
        <v>43.362314499999997</v>
      </c>
      <c r="G1261" s="24">
        <v>-79.786068400000005</v>
      </c>
      <c r="H1261" s="25" t="s">
        <v>37</v>
      </c>
      <c r="I1261" s="23" t="s">
        <v>79</v>
      </c>
      <c r="J1261" s="23" t="s">
        <v>80</v>
      </c>
      <c r="K1261" s="23" t="s">
        <v>81</v>
      </c>
      <c r="L1261" s="26" t="s">
        <v>82</v>
      </c>
    </row>
    <row r="1262" spans="1:12" hidden="1">
      <c r="A1262" s="23" t="s">
        <v>2194</v>
      </c>
      <c r="B1262" s="23" t="s">
        <v>1714</v>
      </c>
      <c r="C1262" s="23" t="s">
        <v>35</v>
      </c>
      <c r="D1262" s="23" t="s">
        <v>36</v>
      </c>
      <c r="E1262" s="23" t="str">
        <f>CONCATENATE(B1262, ", ", C1262, ", ", D1262)</f>
        <v>685 Plains Road East, Burlington, Ontario</v>
      </c>
      <c r="F1262" s="24">
        <v>43.324063000000002</v>
      </c>
      <c r="G1262" s="24">
        <v>-79.830629000000002</v>
      </c>
      <c r="H1262" s="25" t="s">
        <v>37</v>
      </c>
      <c r="I1262" s="23" t="s">
        <v>104</v>
      </c>
      <c r="J1262" s="23" t="s">
        <v>45</v>
      </c>
      <c r="K1262" s="23" t="s">
        <v>105</v>
      </c>
      <c r="L1262" s="23" t="s">
        <v>106</v>
      </c>
    </row>
    <row r="1263" spans="1:12" hidden="1">
      <c r="A1263" s="23" t="s">
        <v>2195</v>
      </c>
      <c r="B1263" s="23" t="s">
        <v>975</v>
      </c>
      <c r="C1263" s="23" t="s">
        <v>35</v>
      </c>
      <c r="D1263" s="23" t="s">
        <v>36</v>
      </c>
      <c r="E1263" s="23" t="str">
        <f>CONCATENATE(B1263, ", ", C1263, ", ", D1263)</f>
        <v>2500 Appleby Line, Burlington, Ontario</v>
      </c>
      <c r="F1263" s="24">
        <v>43.4051209</v>
      </c>
      <c r="G1263" s="24">
        <v>-79.807436199999998</v>
      </c>
      <c r="H1263" s="27" t="s">
        <v>127</v>
      </c>
      <c r="I1263" s="23" t="s">
        <v>132</v>
      </c>
      <c r="J1263" s="23" t="s">
        <v>133</v>
      </c>
      <c r="K1263" s="23" t="s">
        <v>134</v>
      </c>
      <c r="L1263" s="26" t="s">
        <v>135</v>
      </c>
    </row>
    <row r="1264" spans="1:12" hidden="1">
      <c r="A1264" s="23" t="s">
        <v>2196</v>
      </c>
      <c r="B1264" s="23" t="s">
        <v>2197</v>
      </c>
      <c r="C1264" s="23" t="s">
        <v>35</v>
      </c>
      <c r="D1264" s="23" t="s">
        <v>36</v>
      </c>
      <c r="E1264" s="23" t="str">
        <f>CONCATENATE(B1264, ", ", C1264, ", ", D1264)</f>
        <v>4450 Corporate Drive, Burlington, Ontario</v>
      </c>
      <c r="F1264" s="24">
        <v>43.388517700000001</v>
      </c>
      <c r="G1264" s="24">
        <v>-79.786909399999999</v>
      </c>
      <c r="H1264" s="31">
        <v>0</v>
      </c>
      <c r="I1264" s="23" t="s">
        <v>96</v>
      </c>
      <c r="J1264" s="23" t="s">
        <v>97</v>
      </c>
      <c r="K1264" s="23" t="s">
        <v>98</v>
      </c>
      <c r="L1264" s="26" t="s">
        <v>99</v>
      </c>
    </row>
    <row r="1265" spans="1:12" hidden="1">
      <c r="A1265" s="23" t="s">
        <v>2198</v>
      </c>
      <c r="B1265" s="23" t="s">
        <v>2199</v>
      </c>
      <c r="C1265" s="23" t="s">
        <v>35</v>
      </c>
      <c r="D1265" s="23" t="s">
        <v>36</v>
      </c>
      <c r="E1265" s="23" t="str">
        <f>CONCATENATE(B1265, ", ", C1265, ", ", D1265)</f>
        <v>2373 Dundas Street, Burlington, Ontario</v>
      </c>
      <c r="F1265" s="24">
        <v>43.373984900000004</v>
      </c>
      <c r="G1265" s="24">
        <v>-79.846035099999995</v>
      </c>
      <c r="H1265" s="25" t="s">
        <v>37</v>
      </c>
      <c r="I1265" s="23" t="s">
        <v>132</v>
      </c>
      <c r="J1265" s="23" t="s">
        <v>133</v>
      </c>
      <c r="K1265" s="23" t="s">
        <v>134</v>
      </c>
      <c r="L1265" s="26" t="s">
        <v>135</v>
      </c>
    </row>
    <row r="1266" spans="1:12" hidden="1">
      <c r="A1266" s="23" t="s">
        <v>2200</v>
      </c>
      <c r="B1266" s="23" t="s">
        <v>2201</v>
      </c>
      <c r="C1266" s="23" t="s">
        <v>35</v>
      </c>
      <c r="D1266" s="23" t="s">
        <v>36</v>
      </c>
      <c r="E1266" s="23" t="str">
        <f>CONCATENATE(B1266, ", ", C1266, ", ", D1266)</f>
        <v>93 Plains Road West, Burlington, Ontario</v>
      </c>
      <c r="F1266" s="24">
        <v>43.304962199999999</v>
      </c>
      <c r="G1266" s="24">
        <v>-79.856453700000003</v>
      </c>
      <c r="H1266" s="31">
        <v>0</v>
      </c>
      <c r="I1266" s="23" t="s">
        <v>44</v>
      </c>
      <c r="J1266" s="23" t="s">
        <v>45</v>
      </c>
      <c r="K1266" s="23" t="s">
        <v>152</v>
      </c>
      <c r="L1266" s="23" t="s">
        <v>153</v>
      </c>
    </row>
    <row r="1267" spans="1:12" hidden="1">
      <c r="A1267" s="23" t="s">
        <v>2202</v>
      </c>
      <c r="B1267" s="23" t="s">
        <v>2203</v>
      </c>
      <c r="C1267" s="23" t="s">
        <v>35</v>
      </c>
      <c r="D1267" s="23" t="s">
        <v>36</v>
      </c>
      <c r="E1267" s="23" t="str">
        <f>CONCATENATE(B1267, ", ", C1267, ", ", D1267)</f>
        <v>360 Pearl Street, Burlington, Ontario</v>
      </c>
      <c r="F1267" s="24">
        <v>43.325771500000002</v>
      </c>
      <c r="G1267" s="24">
        <v>-79.794038099999995</v>
      </c>
      <c r="H1267" s="25" t="s">
        <v>37</v>
      </c>
      <c r="I1267" s="23" t="s">
        <v>108</v>
      </c>
      <c r="J1267" s="23" t="s">
        <v>109</v>
      </c>
      <c r="K1267" s="23" t="s">
        <v>110</v>
      </c>
      <c r="L1267" s="26" t="s">
        <v>111</v>
      </c>
    </row>
    <row r="1268" spans="1:12" hidden="1">
      <c r="A1268" s="23" t="s">
        <v>2204</v>
      </c>
      <c r="B1268" s="23" t="s">
        <v>651</v>
      </c>
      <c r="C1268" s="23" t="s">
        <v>35</v>
      </c>
      <c r="D1268" s="23" t="s">
        <v>36</v>
      </c>
      <c r="E1268" s="23" t="str">
        <f>CONCATENATE(B1268, ", ", C1268, ", ", D1268)</f>
        <v>5353 Lakeshore Road, Burlington, Ontario</v>
      </c>
      <c r="F1268" s="24">
        <v>43.368527899999997</v>
      </c>
      <c r="G1268" s="24">
        <v>-79.731662400000005</v>
      </c>
      <c r="H1268" s="25" t="s">
        <v>37</v>
      </c>
      <c r="I1268" s="23" t="s">
        <v>79</v>
      </c>
      <c r="J1268" s="23" t="s">
        <v>80</v>
      </c>
      <c r="K1268" s="23" t="s">
        <v>181</v>
      </c>
      <c r="L1268" s="26" t="s">
        <v>182</v>
      </c>
    </row>
    <row r="1269" spans="1:12" hidden="1">
      <c r="A1269" s="23" t="s">
        <v>2205</v>
      </c>
      <c r="B1269" s="23" t="s">
        <v>2206</v>
      </c>
      <c r="C1269" s="23" t="s">
        <v>35</v>
      </c>
      <c r="D1269" s="23" t="s">
        <v>36</v>
      </c>
      <c r="E1269" s="23" t="str">
        <f>CONCATENATE(B1269, ", ", C1269, ", ", D1269)</f>
        <v>4370 Harvester Road, Burlington, Ontario</v>
      </c>
      <c r="F1269" s="24">
        <v>43.372566999999997</v>
      </c>
      <c r="G1269" s="24">
        <v>-79.771633699999995</v>
      </c>
      <c r="H1269" s="27" t="s">
        <v>95</v>
      </c>
      <c r="I1269" s="23" t="s">
        <v>647</v>
      </c>
      <c r="J1269" s="23" t="s">
        <v>39</v>
      </c>
      <c r="K1269" s="23" t="s">
        <v>648</v>
      </c>
      <c r="L1269" s="23" t="s">
        <v>649</v>
      </c>
    </row>
    <row r="1270" spans="1:12" hidden="1">
      <c r="A1270" s="23" t="s">
        <v>2207</v>
      </c>
      <c r="B1270" s="23" t="s">
        <v>370</v>
      </c>
      <c r="C1270" s="23" t="s">
        <v>35</v>
      </c>
      <c r="D1270" s="23" t="s">
        <v>36</v>
      </c>
      <c r="E1270" s="23" t="str">
        <f>CONCATENATE(B1270, ", ", C1270, ", ", D1270)</f>
        <v>1253 Silvan Forest Drive, Burlington, Ontario</v>
      </c>
      <c r="F1270" s="24">
        <v>43.376243000000002</v>
      </c>
      <c r="G1270" s="24">
        <v>-79.792550399999996</v>
      </c>
      <c r="H1270" s="31">
        <v>0</v>
      </c>
      <c r="I1270" s="23" t="s">
        <v>50</v>
      </c>
      <c r="J1270" s="23" t="s">
        <v>51</v>
      </c>
      <c r="K1270" s="23" t="s">
        <v>52</v>
      </c>
      <c r="L1270" s="26" t="s">
        <v>53</v>
      </c>
    </row>
    <row r="1271" spans="1:12" hidden="1">
      <c r="A1271" s="23" t="s">
        <v>2208</v>
      </c>
      <c r="B1271" s="23" t="s">
        <v>983</v>
      </c>
      <c r="C1271" s="23" t="s">
        <v>35</v>
      </c>
      <c r="D1271" s="23" t="s">
        <v>36</v>
      </c>
      <c r="E1271" s="23" t="str">
        <f>CONCATENATE(B1271, ", ", C1271, ", ", D1271)</f>
        <v>1550 Yorkton Court, Burlington, Ontario</v>
      </c>
      <c r="F1271" s="24">
        <v>43.325130999999999</v>
      </c>
      <c r="G1271" s="24">
        <v>-79.852135000000004</v>
      </c>
      <c r="H1271" s="25" t="s">
        <v>37</v>
      </c>
      <c r="I1271" s="23" t="s">
        <v>168</v>
      </c>
      <c r="J1271" s="23" t="s">
        <v>169</v>
      </c>
      <c r="K1271" s="23" t="s">
        <v>407</v>
      </c>
      <c r="L1271" s="23" t="s">
        <v>408</v>
      </c>
    </row>
    <row r="1272" spans="1:12" hidden="1">
      <c r="A1272" s="23" t="s">
        <v>2209</v>
      </c>
      <c r="B1272" s="23" t="s">
        <v>969</v>
      </c>
      <c r="C1272" s="23" t="s">
        <v>35</v>
      </c>
      <c r="D1272" s="23" t="s">
        <v>36</v>
      </c>
      <c r="E1272" s="23" t="str">
        <f>CONCATENATE(B1272, ", ", C1272, ", ", D1272)</f>
        <v>2080 Appleby Line, Burlington, Ontario</v>
      </c>
      <c r="F1272" s="24">
        <v>43.3975382</v>
      </c>
      <c r="G1272" s="24">
        <v>-79.797125100000002</v>
      </c>
      <c r="H1272" s="25" t="s">
        <v>37</v>
      </c>
      <c r="I1272" s="23" t="s">
        <v>132</v>
      </c>
      <c r="J1272" s="23" t="s">
        <v>133</v>
      </c>
      <c r="K1272" s="23" t="s">
        <v>134</v>
      </c>
      <c r="L1272" s="26" t="s">
        <v>135</v>
      </c>
    </row>
    <row r="1273" spans="1:12" hidden="1">
      <c r="A1273" s="23" t="s">
        <v>2210</v>
      </c>
      <c r="B1273" s="23" t="s">
        <v>1600</v>
      </c>
      <c r="C1273" s="23" t="s">
        <v>35</v>
      </c>
      <c r="D1273" s="23" t="s">
        <v>36</v>
      </c>
      <c r="E1273" s="23" t="str">
        <f>CONCATENATE(B1273, ", ", C1273, ", ", D1273)</f>
        <v>1860 Appleby Line, Burlington, Ontario</v>
      </c>
      <c r="F1273" s="24">
        <v>43.390875700000002</v>
      </c>
      <c r="G1273" s="24">
        <v>-79.7884119</v>
      </c>
      <c r="H1273" s="25" t="s">
        <v>37</v>
      </c>
      <c r="I1273" s="23" t="s">
        <v>132</v>
      </c>
      <c r="J1273" s="23" t="s">
        <v>133</v>
      </c>
      <c r="K1273" s="23" t="s">
        <v>134</v>
      </c>
      <c r="L1273" s="26" t="s">
        <v>135</v>
      </c>
    </row>
    <row r="1274" spans="1:12" hidden="1">
      <c r="A1274" s="23" t="s">
        <v>2211</v>
      </c>
      <c r="B1274" s="23" t="s">
        <v>2212</v>
      </c>
      <c r="C1274" s="23" t="s">
        <v>35</v>
      </c>
      <c r="D1274" s="23" t="s">
        <v>36</v>
      </c>
      <c r="E1274" s="23" t="str">
        <f>CONCATENATE(B1274, ", ", C1274, ", ", D1274)</f>
        <v>1084 Botanical Drive, Burlington, Ontario</v>
      </c>
      <c r="F1274" s="24">
        <v>43.290376799999997</v>
      </c>
      <c r="G1274" s="24">
        <v>-79.878561000000005</v>
      </c>
      <c r="H1274" s="25" t="s">
        <v>37</v>
      </c>
      <c r="I1274" s="23" t="s">
        <v>168</v>
      </c>
      <c r="J1274" s="23" t="s">
        <v>169</v>
      </c>
      <c r="K1274" s="23" t="s">
        <v>407</v>
      </c>
      <c r="L1274" s="23" t="s">
        <v>408</v>
      </c>
    </row>
    <row r="1275" spans="1:12" hidden="1">
      <c r="A1275" s="23" t="s">
        <v>2213</v>
      </c>
      <c r="B1275" s="23" t="s">
        <v>161</v>
      </c>
      <c r="C1275" s="23" t="s">
        <v>35</v>
      </c>
      <c r="D1275" s="23" t="s">
        <v>36</v>
      </c>
      <c r="E1275" s="23" t="str">
        <f>CONCATENATE(B1275, ", ", C1275, ", ", D1275)</f>
        <v>4145 North Service Road, Burlington, Ontario</v>
      </c>
      <c r="F1275" s="24">
        <v>43.371745300000001</v>
      </c>
      <c r="G1275" s="24">
        <v>-79.783878799999997</v>
      </c>
      <c r="H1275" s="25" t="s">
        <v>37</v>
      </c>
      <c r="I1275" s="23" t="s">
        <v>162</v>
      </c>
      <c r="J1275" s="23" t="s">
        <v>163</v>
      </c>
      <c r="K1275" s="23" t="s">
        <v>377</v>
      </c>
      <c r="L1275" s="26" t="s">
        <v>378</v>
      </c>
    </row>
    <row r="1276" spans="1:12" hidden="1">
      <c r="A1276" s="23" t="s">
        <v>2214</v>
      </c>
      <c r="B1276" s="23" t="s">
        <v>624</v>
      </c>
      <c r="C1276" s="23" t="s">
        <v>35</v>
      </c>
      <c r="D1276" s="23" t="s">
        <v>36</v>
      </c>
      <c r="E1276" s="23" t="str">
        <f>CONCATENATE(B1276, ", ", C1276, ", ", D1276)</f>
        <v>1175 Appleby Line, Burlington, Ontario</v>
      </c>
      <c r="F1276" s="24">
        <v>43.384549200000002</v>
      </c>
      <c r="G1276" s="24">
        <v>-79.776083299999996</v>
      </c>
      <c r="H1276" s="25" t="s">
        <v>37</v>
      </c>
      <c r="I1276" s="23" t="s">
        <v>120</v>
      </c>
      <c r="J1276" s="23" t="s">
        <v>39</v>
      </c>
      <c r="K1276" s="23" t="s">
        <v>158</v>
      </c>
      <c r="L1276" s="23" t="s">
        <v>159</v>
      </c>
    </row>
    <row r="1277" spans="1:12" hidden="1">
      <c r="A1277" s="23" t="s">
        <v>2215</v>
      </c>
      <c r="B1277" s="23" t="s">
        <v>2216</v>
      </c>
      <c r="C1277" s="23" t="s">
        <v>35</v>
      </c>
      <c r="D1277" s="23" t="s">
        <v>36</v>
      </c>
      <c r="E1277" s="23" t="str">
        <f>CONCATENATE(B1277, ", ", C1277, ", ", D1277)</f>
        <v>5150 Mainway, Burlington, Ontario</v>
      </c>
      <c r="F1277" s="24">
        <v>43.393146899999998</v>
      </c>
      <c r="G1277" s="24">
        <v>-79.773805800000005</v>
      </c>
      <c r="H1277" s="25" t="s">
        <v>37</v>
      </c>
      <c r="I1277" s="23" t="s">
        <v>73</v>
      </c>
      <c r="J1277" s="23" t="s">
        <v>74</v>
      </c>
      <c r="K1277" s="23" t="s">
        <v>238</v>
      </c>
      <c r="L1277" s="23" t="s">
        <v>239</v>
      </c>
    </row>
    <row r="1278" spans="1:12" hidden="1">
      <c r="A1278" s="23" t="s">
        <v>2217</v>
      </c>
      <c r="B1278" s="23" t="s">
        <v>2218</v>
      </c>
      <c r="C1278" s="23" t="s">
        <v>35</v>
      </c>
      <c r="D1278" s="23" t="s">
        <v>36</v>
      </c>
      <c r="E1278" s="23" t="str">
        <f>CONCATENATE(B1278, ", ", C1278, ", ", D1278)</f>
        <v>875 Laurentian Drive, Burlington, Ontario</v>
      </c>
      <c r="F1278" s="24">
        <v>43.353751099999997</v>
      </c>
      <c r="G1278" s="24">
        <v>-79.793775400000001</v>
      </c>
      <c r="H1278" s="27" t="s">
        <v>95</v>
      </c>
      <c r="I1278" s="23" t="s">
        <v>120</v>
      </c>
      <c r="J1278" s="23" t="s">
        <v>39</v>
      </c>
      <c r="K1278" s="23" t="s">
        <v>121</v>
      </c>
      <c r="L1278" s="23" t="s">
        <v>122</v>
      </c>
    </row>
    <row r="1279" spans="1:12" hidden="1">
      <c r="A1279" s="23" t="s">
        <v>2219</v>
      </c>
      <c r="B1279" s="23" t="s">
        <v>2220</v>
      </c>
      <c r="C1279" s="23" t="s">
        <v>35</v>
      </c>
      <c r="D1279" s="23" t="s">
        <v>36</v>
      </c>
      <c r="E1279" s="23" t="str">
        <f>CONCATENATE(B1279, ", ", C1279, ", ", D1279)</f>
        <v>955 Maple Avenue, Burlington, Ontario</v>
      </c>
      <c r="F1279" s="24">
        <v>43.3312241</v>
      </c>
      <c r="G1279" s="24">
        <v>-79.821789300000006</v>
      </c>
      <c r="H1279" s="31">
        <v>0</v>
      </c>
      <c r="I1279" s="23" t="s">
        <v>89</v>
      </c>
      <c r="J1279" s="23" t="s">
        <v>90</v>
      </c>
      <c r="K1279" s="23" t="s">
        <v>91</v>
      </c>
      <c r="L1279" s="23" t="s">
        <v>92</v>
      </c>
    </row>
    <row r="1280" spans="1:12" hidden="1">
      <c r="A1280" s="23" t="s">
        <v>2221</v>
      </c>
      <c r="B1280" s="23" t="s">
        <v>1235</v>
      </c>
      <c r="C1280" s="23" t="s">
        <v>35</v>
      </c>
      <c r="D1280" s="23" t="s">
        <v>36</v>
      </c>
      <c r="E1280" s="23" t="str">
        <f>CONCATENATE(B1280, ", ", C1280, ", ", D1280)</f>
        <v>3245 Harvester Road, Burlington, Ontario</v>
      </c>
      <c r="F1280" s="24">
        <v>43.357102599999997</v>
      </c>
      <c r="G1280" s="24">
        <v>-79.793687800000001</v>
      </c>
      <c r="H1280" s="25" t="s">
        <v>37</v>
      </c>
      <c r="I1280" s="23" t="s">
        <v>205</v>
      </c>
      <c r="J1280" s="23" t="s">
        <v>206</v>
      </c>
      <c r="K1280" s="23" t="s">
        <v>207</v>
      </c>
      <c r="L1280" s="26" t="s">
        <v>208</v>
      </c>
    </row>
    <row r="1281" spans="1:12" hidden="1">
      <c r="A1281" s="23" t="s">
        <v>2222</v>
      </c>
      <c r="B1281" s="23" t="s">
        <v>1521</v>
      </c>
      <c r="C1281" s="23" t="s">
        <v>35</v>
      </c>
      <c r="D1281" s="23" t="s">
        <v>36</v>
      </c>
      <c r="E1281" s="23" t="str">
        <f>CONCATENATE(B1281, ", ", C1281, ", ", D1281)</f>
        <v>460 Brant Street, Burlington, Ontario</v>
      </c>
      <c r="F1281" s="24">
        <v>43.326705500000003</v>
      </c>
      <c r="G1281" s="24">
        <v>-79.799861699999994</v>
      </c>
      <c r="H1281" s="25" t="s">
        <v>37</v>
      </c>
      <c r="I1281" s="23" t="s">
        <v>79</v>
      </c>
      <c r="J1281" s="23" t="s">
        <v>80</v>
      </c>
      <c r="K1281" s="23" t="s">
        <v>181</v>
      </c>
      <c r="L1281" s="26" t="s">
        <v>182</v>
      </c>
    </row>
    <row r="1282" spans="1:12" hidden="1">
      <c r="A1282" s="23" t="s">
        <v>2223</v>
      </c>
      <c r="B1282" s="23" t="s">
        <v>1141</v>
      </c>
      <c r="C1282" s="23" t="s">
        <v>35</v>
      </c>
      <c r="D1282" s="23" t="s">
        <v>36</v>
      </c>
      <c r="E1282" s="23" t="str">
        <f>CONCATENATE(B1282, ", ", C1282, ", ", D1282)</f>
        <v>3040 New Street, Burlington, Ontario</v>
      </c>
      <c r="F1282" s="24">
        <v>43.339188499999999</v>
      </c>
      <c r="G1282" s="24">
        <v>-79.783778699999999</v>
      </c>
      <c r="H1282" s="25" t="s">
        <v>37</v>
      </c>
      <c r="I1282" s="23" t="s">
        <v>162</v>
      </c>
      <c r="J1282" s="23" t="s">
        <v>163</v>
      </c>
      <c r="K1282" s="23" t="s">
        <v>164</v>
      </c>
      <c r="L1282" s="23" t="s">
        <v>165</v>
      </c>
    </row>
    <row r="1283" spans="1:12" hidden="1">
      <c r="A1283" s="23" t="s">
        <v>2224</v>
      </c>
      <c r="B1283" s="23" t="s">
        <v>349</v>
      </c>
      <c r="C1283" s="23" t="s">
        <v>35</v>
      </c>
      <c r="D1283" s="23" t="s">
        <v>36</v>
      </c>
      <c r="E1283" s="23" t="str">
        <f>CONCATENATE(B1283, ", ", C1283, ", ", D1283)</f>
        <v>1400 Plains Road East, Burlington, Ontario</v>
      </c>
      <c r="F1283" s="24">
        <v>43.336505299999999</v>
      </c>
      <c r="G1283" s="24">
        <v>-79.817822500000005</v>
      </c>
      <c r="H1283" s="25" t="s">
        <v>37</v>
      </c>
      <c r="I1283" s="23" t="s">
        <v>104</v>
      </c>
      <c r="J1283" s="23" t="s">
        <v>45</v>
      </c>
      <c r="K1283" s="23" t="s">
        <v>428</v>
      </c>
      <c r="L1283" s="23" t="s">
        <v>429</v>
      </c>
    </row>
    <row r="1284" spans="1:12" hidden="1">
      <c r="A1284" s="23" t="s">
        <v>2225</v>
      </c>
      <c r="B1284" s="23" t="s">
        <v>472</v>
      </c>
      <c r="C1284" s="23" t="s">
        <v>35</v>
      </c>
      <c r="D1284" s="23" t="s">
        <v>36</v>
      </c>
      <c r="E1284" s="23" t="str">
        <f>CONCATENATE(B1284, ", ", C1284, ", ", D1284)</f>
        <v>1455 Lakeshore Road, Burlington, Ontario</v>
      </c>
      <c r="F1284" s="24">
        <v>43.324362600000001</v>
      </c>
      <c r="G1284" s="24">
        <v>-79.797360499999996</v>
      </c>
      <c r="H1284" s="25" t="s">
        <v>37</v>
      </c>
      <c r="I1284" s="23" t="s">
        <v>89</v>
      </c>
      <c r="J1284" s="23" t="s">
        <v>90</v>
      </c>
      <c r="K1284" s="23" t="s">
        <v>91</v>
      </c>
      <c r="L1284" s="23" t="s">
        <v>92</v>
      </c>
    </row>
    <row r="1285" spans="1:12" hidden="1">
      <c r="A1285" s="23" t="s">
        <v>2226</v>
      </c>
      <c r="B1285" s="23" t="s">
        <v>2227</v>
      </c>
      <c r="C1285" s="23" t="s">
        <v>35</v>
      </c>
      <c r="D1285" s="23" t="s">
        <v>36</v>
      </c>
      <c r="E1285" s="23" t="str">
        <f>CONCATENATE(B1285, ", ", C1285, ", ", D1285)</f>
        <v>4485 Harvester Road, Burlington, Ontario</v>
      </c>
      <c r="F1285" s="24">
        <v>43.376424900000004</v>
      </c>
      <c r="G1285" s="24">
        <v>-79.769520400000005</v>
      </c>
      <c r="H1285" s="25" t="s">
        <v>37</v>
      </c>
      <c r="I1285" s="23" t="s">
        <v>436</v>
      </c>
      <c r="J1285" s="23" t="s">
        <v>437</v>
      </c>
      <c r="K1285" s="23" t="s">
        <v>911</v>
      </c>
      <c r="L1285" s="26" t="s">
        <v>912</v>
      </c>
    </row>
    <row r="1286" spans="1:12" hidden="1">
      <c r="A1286" s="23" t="s">
        <v>2228</v>
      </c>
      <c r="B1286" s="23" t="s">
        <v>137</v>
      </c>
      <c r="C1286" s="23" t="s">
        <v>35</v>
      </c>
      <c r="D1286" s="23" t="s">
        <v>36</v>
      </c>
      <c r="E1286" s="23" t="str">
        <f>CONCATENATE(B1286, ", ", C1286, ", ", D1286)</f>
        <v>900 Maple Avenue, Burlington, Ontario</v>
      </c>
      <c r="F1286" s="24">
        <v>43.3272203</v>
      </c>
      <c r="G1286" s="24">
        <v>-79.819945899999993</v>
      </c>
      <c r="H1286" s="27" t="s">
        <v>127</v>
      </c>
      <c r="I1286" s="23" t="s">
        <v>44</v>
      </c>
      <c r="J1286" s="23" t="s">
        <v>45</v>
      </c>
      <c r="K1286" s="23" t="s">
        <v>46</v>
      </c>
      <c r="L1286" s="23" t="s">
        <v>47</v>
      </c>
    </row>
    <row r="1287" spans="1:12" hidden="1">
      <c r="A1287" s="23" t="s">
        <v>2229</v>
      </c>
      <c r="B1287" s="23" t="s">
        <v>1785</v>
      </c>
      <c r="C1287" s="23" t="s">
        <v>35</v>
      </c>
      <c r="D1287" s="23" t="s">
        <v>36</v>
      </c>
      <c r="E1287" s="23" t="str">
        <f>CONCATENATE(B1287, ", ", C1287, ", ", D1287)</f>
        <v>1163 King Road, Burlington, Ontario</v>
      </c>
      <c r="F1287" s="24">
        <v>43.326314099999998</v>
      </c>
      <c r="G1287" s="24">
        <v>-79.836765099999994</v>
      </c>
      <c r="H1287" s="25" t="s">
        <v>37</v>
      </c>
      <c r="I1287" s="23" t="s">
        <v>89</v>
      </c>
      <c r="J1287" s="23" t="s">
        <v>90</v>
      </c>
      <c r="K1287" s="23" t="s">
        <v>91</v>
      </c>
      <c r="L1287" s="23" t="s">
        <v>92</v>
      </c>
    </row>
    <row r="1288" spans="1:12" hidden="1">
      <c r="A1288" s="23" t="s">
        <v>2230</v>
      </c>
      <c r="B1288" s="23" t="s">
        <v>322</v>
      </c>
      <c r="C1288" s="23" t="s">
        <v>35</v>
      </c>
      <c r="D1288" s="23" t="s">
        <v>36</v>
      </c>
      <c r="E1288" s="23" t="str">
        <f>CONCATENATE(B1288, ", ", C1288, ", ", D1288)</f>
        <v>5109 Harvester Road, Burlington, Ontario</v>
      </c>
      <c r="F1288" s="24">
        <v>43.380370399999997</v>
      </c>
      <c r="G1288" s="24">
        <v>-79.765308700000006</v>
      </c>
      <c r="H1288" s="25" t="s">
        <v>37</v>
      </c>
      <c r="I1288" s="23" t="s">
        <v>73</v>
      </c>
      <c r="J1288" s="23" t="s">
        <v>74</v>
      </c>
      <c r="K1288" s="23" t="s">
        <v>75</v>
      </c>
      <c r="L1288" s="23" t="s">
        <v>76</v>
      </c>
    </row>
    <row r="1289" spans="1:12" hidden="1">
      <c r="A1289" s="23" t="s">
        <v>2231</v>
      </c>
      <c r="B1289" s="23" t="s">
        <v>2232</v>
      </c>
      <c r="C1289" s="23" t="s">
        <v>35</v>
      </c>
      <c r="D1289" s="23" t="s">
        <v>36</v>
      </c>
      <c r="E1289" s="23" t="str">
        <f>CONCATENATE(B1289, ", ", C1289, ", ", D1289)</f>
        <v>1021 Waterdown Road, Burlington, Ontario</v>
      </c>
      <c r="F1289" s="24">
        <v>43.307447799999998</v>
      </c>
      <c r="G1289" s="24">
        <v>-79.853138599999994</v>
      </c>
      <c r="H1289" s="25" t="s">
        <v>37</v>
      </c>
      <c r="I1289" s="23" t="s">
        <v>120</v>
      </c>
      <c r="J1289" s="23" t="s">
        <v>39</v>
      </c>
      <c r="K1289" s="23" t="s">
        <v>121</v>
      </c>
      <c r="L1289" s="23" t="s">
        <v>122</v>
      </c>
    </row>
    <row r="1290" spans="1:12" hidden="1">
      <c r="A1290" s="23" t="s">
        <v>2233</v>
      </c>
      <c r="B1290" s="23" t="s">
        <v>2234</v>
      </c>
      <c r="C1290" s="23" t="s">
        <v>35</v>
      </c>
      <c r="D1290" s="23" t="s">
        <v>36</v>
      </c>
      <c r="E1290" s="23" t="str">
        <f>CONCATENATE(B1290, ", ", C1290, ", ", D1290)</f>
        <v>1249 Advance Road, Burlington, Ontario</v>
      </c>
      <c r="F1290" s="24">
        <v>43.361112499999997</v>
      </c>
      <c r="G1290" s="24">
        <v>-79.808748399999999</v>
      </c>
      <c r="H1290" s="25" t="s">
        <v>37</v>
      </c>
      <c r="I1290" s="23" t="s">
        <v>50</v>
      </c>
      <c r="J1290" s="23" t="s">
        <v>51</v>
      </c>
      <c r="K1290" s="23" t="s">
        <v>52</v>
      </c>
      <c r="L1290" s="26" t="s">
        <v>53</v>
      </c>
    </row>
    <row r="1291" spans="1:12" hidden="1">
      <c r="A1291" s="23" t="s">
        <v>2235</v>
      </c>
      <c r="B1291" s="23" t="s">
        <v>1521</v>
      </c>
      <c r="C1291" s="23" t="s">
        <v>35</v>
      </c>
      <c r="D1291" s="23" t="s">
        <v>36</v>
      </c>
      <c r="E1291" s="23" t="str">
        <f>CONCATENATE(B1291, ", ", C1291, ", ", D1291)</f>
        <v>460 Brant Street, Burlington, Ontario</v>
      </c>
      <c r="F1291" s="24">
        <v>43.326705500000003</v>
      </c>
      <c r="G1291" s="24">
        <v>-79.799861699999994</v>
      </c>
      <c r="H1291" s="25" t="s">
        <v>37</v>
      </c>
      <c r="I1291" s="23" t="s">
        <v>89</v>
      </c>
      <c r="J1291" s="23" t="s">
        <v>90</v>
      </c>
      <c r="K1291" s="23" t="s">
        <v>91</v>
      </c>
      <c r="L1291" s="23" t="s">
        <v>92</v>
      </c>
    </row>
    <row r="1292" spans="1:12" hidden="1">
      <c r="A1292" s="23" t="s">
        <v>2236</v>
      </c>
      <c r="B1292" s="23" t="s">
        <v>1590</v>
      </c>
      <c r="C1292" s="23" t="s">
        <v>35</v>
      </c>
      <c r="D1292" s="23" t="s">
        <v>36</v>
      </c>
      <c r="E1292" s="23" t="str">
        <f>CONCATENATE(B1292, ", ", C1292, ", ", D1292)</f>
        <v>3051 Walkers Line, Burlington, Ontario</v>
      </c>
      <c r="F1292" s="24">
        <v>43.393638199999998</v>
      </c>
      <c r="G1292" s="24">
        <v>-79.823283599999996</v>
      </c>
      <c r="H1292" s="25" t="s">
        <v>37</v>
      </c>
      <c r="I1292" s="23" t="s">
        <v>79</v>
      </c>
      <c r="J1292" s="23" t="s">
        <v>80</v>
      </c>
      <c r="K1292" s="23" t="s">
        <v>181</v>
      </c>
      <c r="L1292" s="26" t="s">
        <v>182</v>
      </c>
    </row>
    <row r="1293" spans="1:12" hidden="1">
      <c r="A1293" s="23" t="s">
        <v>2237</v>
      </c>
      <c r="B1293" s="23" t="s">
        <v>2238</v>
      </c>
      <c r="C1293" s="23" t="s">
        <v>35</v>
      </c>
      <c r="D1293" s="23" t="s">
        <v>36</v>
      </c>
      <c r="E1293" s="23" t="str">
        <f>CONCATENATE(B1293, ", ", C1293, ", ", D1293)</f>
        <v>2152 Mountain Grove Avenue, Burlington, Ontario</v>
      </c>
      <c r="F1293" s="24">
        <v>43.367356999999998</v>
      </c>
      <c r="G1293" s="24">
        <v>-79.827151999999998</v>
      </c>
      <c r="H1293" s="25" t="s">
        <v>37</v>
      </c>
      <c r="I1293" s="23" t="s">
        <v>162</v>
      </c>
      <c r="J1293" s="23" t="s">
        <v>163</v>
      </c>
      <c r="K1293" s="23" t="s">
        <v>377</v>
      </c>
      <c r="L1293" s="26" t="s">
        <v>378</v>
      </c>
    </row>
    <row r="1294" spans="1:12" hidden="1">
      <c r="A1294" s="23" t="s">
        <v>2239</v>
      </c>
      <c r="B1294" s="23" t="s">
        <v>341</v>
      </c>
      <c r="C1294" s="23" t="s">
        <v>35</v>
      </c>
      <c r="D1294" s="23" t="s">
        <v>36</v>
      </c>
      <c r="E1294" s="23" t="str">
        <f>CONCATENATE(B1294, ", ", C1294, ", ", D1294)</f>
        <v>5500 North Service Road, Burlington, Ontario</v>
      </c>
      <c r="F1294" s="24">
        <v>43.396155100000001</v>
      </c>
      <c r="G1294" s="24">
        <v>-79.761541199999996</v>
      </c>
      <c r="H1294" s="25" t="s">
        <v>37</v>
      </c>
      <c r="I1294" s="23" t="s">
        <v>132</v>
      </c>
      <c r="J1294" s="23" t="s">
        <v>133</v>
      </c>
      <c r="K1294" s="23" t="s">
        <v>134</v>
      </c>
      <c r="L1294" s="26" t="s">
        <v>135</v>
      </c>
    </row>
    <row r="1295" spans="1:12" hidden="1">
      <c r="A1295" s="23" t="s">
        <v>2239</v>
      </c>
      <c r="B1295" s="23" t="s">
        <v>147</v>
      </c>
      <c r="C1295" s="23" t="s">
        <v>35</v>
      </c>
      <c r="D1295" s="23" t="s">
        <v>36</v>
      </c>
      <c r="E1295" s="23" t="str">
        <f>CONCATENATE(B1295, ", ", C1295, ", ", D1295)</f>
        <v>1100 Burloak Drive, Burlington, Ontario</v>
      </c>
      <c r="F1295" s="24">
        <v>43.396425700000002</v>
      </c>
      <c r="G1295" s="24">
        <v>-79.759701800000002</v>
      </c>
      <c r="H1295" s="25" t="s">
        <v>37</v>
      </c>
      <c r="I1295" s="23" t="s">
        <v>132</v>
      </c>
      <c r="J1295" s="23" t="s">
        <v>133</v>
      </c>
      <c r="K1295" s="23" t="s">
        <v>134</v>
      </c>
      <c r="L1295" s="26" t="s">
        <v>135</v>
      </c>
    </row>
    <row r="1296" spans="1:12" hidden="1">
      <c r="A1296" s="23" t="s">
        <v>2240</v>
      </c>
      <c r="B1296" s="23" t="s">
        <v>341</v>
      </c>
      <c r="C1296" s="23" t="s">
        <v>35</v>
      </c>
      <c r="D1296" s="23" t="s">
        <v>36</v>
      </c>
      <c r="E1296" s="23" t="str">
        <f>CONCATENATE(B1296, ", ", C1296, ", ", D1296)</f>
        <v>5500 North Service Road, Burlington, Ontario</v>
      </c>
      <c r="F1296" s="24">
        <v>43.396155100000001</v>
      </c>
      <c r="G1296" s="24">
        <v>-79.761541199999996</v>
      </c>
      <c r="H1296" s="27" t="s">
        <v>56</v>
      </c>
      <c r="I1296" s="23" t="s">
        <v>162</v>
      </c>
      <c r="J1296" s="23" t="s">
        <v>163</v>
      </c>
      <c r="K1296" s="23" t="s">
        <v>164</v>
      </c>
      <c r="L1296" s="23" t="s">
        <v>165</v>
      </c>
    </row>
    <row r="1297" spans="1:12" hidden="1">
      <c r="A1297" s="23" t="s">
        <v>2241</v>
      </c>
      <c r="B1297" s="23" t="s">
        <v>1353</v>
      </c>
      <c r="C1297" s="23" t="s">
        <v>35</v>
      </c>
      <c r="D1297" s="23" t="s">
        <v>36</v>
      </c>
      <c r="E1297" s="23" t="str">
        <f>CONCATENATE(B1297, ", ", C1297, ", ", D1297)</f>
        <v>1250 Brant Street, Burlington, Ontario</v>
      </c>
      <c r="F1297" s="24">
        <v>43.344261500000002</v>
      </c>
      <c r="G1297" s="24">
        <v>-79.827897899999996</v>
      </c>
      <c r="H1297" s="25" t="s">
        <v>37</v>
      </c>
      <c r="I1297" s="23" t="s">
        <v>132</v>
      </c>
      <c r="J1297" s="23" t="s">
        <v>133</v>
      </c>
      <c r="K1297" s="23" t="s">
        <v>134</v>
      </c>
      <c r="L1297" s="26" t="s">
        <v>135</v>
      </c>
    </row>
    <row r="1298" spans="1:12" hidden="1">
      <c r="A1298" s="23" t="s">
        <v>2242</v>
      </c>
      <c r="B1298" s="23" t="s">
        <v>78</v>
      </c>
      <c r="C1298" s="23" t="s">
        <v>35</v>
      </c>
      <c r="D1298" s="23" t="s">
        <v>36</v>
      </c>
      <c r="E1298" s="23" t="str">
        <f>CONCATENATE(B1298, ", ", C1298, ", ", D1298)</f>
        <v>3485 Harvester Road, Burlington, Ontario</v>
      </c>
      <c r="F1298" s="24">
        <v>43.362314499999997</v>
      </c>
      <c r="G1298" s="24">
        <v>-79.786068400000005</v>
      </c>
      <c r="H1298" s="25" t="s">
        <v>37</v>
      </c>
      <c r="I1298" s="23" t="s">
        <v>38</v>
      </c>
      <c r="J1298" s="23" t="s">
        <v>39</v>
      </c>
      <c r="K1298" s="23" t="s">
        <v>300</v>
      </c>
      <c r="L1298" s="23" t="s">
        <v>301</v>
      </c>
    </row>
    <row r="1299" spans="1:12" hidden="1">
      <c r="A1299" s="23" t="s">
        <v>2243</v>
      </c>
      <c r="B1299" s="23" t="s">
        <v>2244</v>
      </c>
      <c r="C1299" s="23" t="s">
        <v>35</v>
      </c>
      <c r="D1299" s="23" t="s">
        <v>36</v>
      </c>
      <c r="E1299" s="23" t="str">
        <f>CONCATENATE(B1299, ", ", C1299, ", ", D1299)</f>
        <v>1232 Northside Road, Burlington, Ontario</v>
      </c>
      <c r="F1299" s="24">
        <v>43.361744700000003</v>
      </c>
      <c r="G1299" s="24">
        <v>-79.807517099999998</v>
      </c>
      <c r="H1299" s="25" t="s">
        <v>37</v>
      </c>
      <c r="I1299" s="23" t="s">
        <v>96</v>
      </c>
      <c r="J1299" s="23" t="s">
        <v>97</v>
      </c>
      <c r="K1299" s="23" t="s">
        <v>98</v>
      </c>
      <c r="L1299" s="26" t="s">
        <v>99</v>
      </c>
    </row>
    <row r="1300" spans="1:12" hidden="1">
      <c r="A1300" s="23" t="s">
        <v>2245</v>
      </c>
      <c r="B1300" s="23" t="s">
        <v>137</v>
      </c>
      <c r="C1300" s="23" t="s">
        <v>35</v>
      </c>
      <c r="D1300" s="23" t="s">
        <v>36</v>
      </c>
      <c r="E1300" s="23" t="str">
        <f>CONCATENATE(B1300, ", ", C1300, ", ", D1300)</f>
        <v>900 Maple Avenue, Burlington, Ontario</v>
      </c>
      <c r="F1300" s="24">
        <v>43.3272203</v>
      </c>
      <c r="G1300" s="24">
        <v>-79.819945899999993</v>
      </c>
      <c r="H1300" s="25" t="s">
        <v>37</v>
      </c>
      <c r="I1300" s="23" t="s">
        <v>44</v>
      </c>
      <c r="J1300" s="23" t="s">
        <v>45</v>
      </c>
      <c r="K1300" s="23" t="s">
        <v>152</v>
      </c>
      <c r="L1300" s="23" t="s">
        <v>153</v>
      </c>
    </row>
    <row r="1301" spans="1:12" hidden="1">
      <c r="A1301" s="23" t="s">
        <v>2246</v>
      </c>
      <c r="B1301" s="23" t="s">
        <v>72</v>
      </c>
      <c r="C1301" s="23" t="s">
        <v>35</v>
      </c>
      <c r="D1301" s="23" t="s">
        <v>36</v>
      </c>
      <c r="E1301" s="23" t="str">
        <f>CONCATENATE(B1301, ", ", C1301, ", ", D1301)</f>
        <v>3070 Mainway, Burlington, Ontario</v>
      </c>
      <c r="F1301" s="24">
        <v>43.357594800000001</v>
      </c>
      <c r="G1301" s="24">
        <v>-79.808311799999998</v>
      </c>
      <c r="H1301" s="25" t="s">
        <v>37</v>
      </c>
      <c r="I1301" s="23" t="s">
        <v>50</v>
      </c>
      <c r="J1301" s="23" t="s">
        <v>51</v>
      </c>
      <c r="K1301" s="23" t="s">
        <v>52</v>
      </c>
      <c r="L1301" s="26" t="s">
        <v>53</v>
      </c>
    </row>
    <row r="1302" spans="1:12" hidden="1">
      <c r="A1302" s="23" t="s">
        <v>2247</v>
      </c>
      <c r="B1302" s="23" t="s">
        <v>136</v>
      </c>
      <c r="C1302" s="23" t="s">
        <v>35</v>
      </c>
      <c r="D1302" s="23" t="s">
        <v>36</v>
      </c>
      <c r="E1302" s="23" t="str">
        <f>CONCATENATE(B1302, ", ", C1302, ", ", D1302)</f>
        <v>777 Guelph Line, Burlington, Ontario</v>
      </c>
      <c r="F1302" s="24">
        <v>43.348513099999998</v>
      </c>
      <c r="G1302" s="24">
        <v>-79.793597899999995</v>
      </c>
      <c r="H1302" s="27" t="s">
        <v>95</v>
      </c>
      <c r="I1302" s="23" t="s">
        <v>104</v>
      </c>
      <c r="J1302" s="23" t="s">
        <v>45</v>
      </c>
      <c r="K1302" s="23" t="s">
        <v>105</v>
      </c>
      <c r="L1302" s="23" t="s">
        <v>106</v>
      </c>
    </row>
    <row r="1303" spans="1:12" hidden="1">
      <c r="A1303" s="23" t="s">
        <v>2248</v>
      </c>
      <c r="B1303" s="23" t="s">
        <v>879</v>
      </c>
      <c r="C1303" s="23" t="s">
        <v>35</v>
      </c>
      <c r="D1303" s="23" t="s">
        <v>36</v>
      </c>
      <c r="E1303" s="23" t="str">
        <f>CONCATENATE(B1303, ", ", C1303, ", ", D1303)</f>
        <v>2025 Guelph Line, Burlington, Ontario</v>
      </c>
      <c r="F1303" s="24">
        <v>43.366779200000003</v>
      </c>
      <c r="G1303" s="24">
        <v>-79.822495700000005</v>
      </c>
      <c r="H1303" s="27" t="s">
        <v>127</v>
      </c>
      <c r="I1303" s="23" t="s">
        <v>50</v>
      </c>
      <c r="J1303" s="23" t="s">
        <v>51</v>
      </c>
      <c r="K1303" s="23" t="s">
        <v>52</v>
      </c>
      <c r="L1303" s="26" t="s">
        <v>53</v>
      </c>
    </row>
    <row r="1304" spans="1:12" hidden="1">
      <c r="A1304" s="23" t="s">
        <v>2248</v>
      </c>
      <c r="B1304" s="23" t="s">
        <v>803</v>
      </c>
      <c r="C1304" s="23" t="s">
        <v>35</v>
      </c>
      <c r="D1304" s="23" t="s">
        <v>36</v>
      </c>
      <c r="E1304" s="23" t="str">
        <f>CONCATENATE(B1304, ", ", C1304, ", ", D1304)</f>
        <v>2951 Walkers Line, Burlington, Ontario</v>
      </c>
      <c r="F1304" s="24">
        <v>43.391998100000002</v>
      </c>
      <c r="G1304" s="24">
        <v>-79.821806600000002</v>
      </c>
      <c r="H1304" s="25" t="s">
        <v>37</v>
      </c>
      <c r="I1304" s="23" t="s">
        <v>50</v>
      </c>
      <c r="J1304" s="23" t="s">
        <v>51</v>
      </c>
      <c r="K1304" s="23" t="s">
        <v>52</v>
      </c>
      <c r="L1304" s="26" t="s">
        <v>53</v>
      </c>
    </row>
    <row r="1305" spans="1:12" hidden="1">
      <c r="A1305" s="23" t="s">
        <v>2249</v>
      </c>
      <c r="B1305" s="23" t="s">
        <v>1490</v>
      </c>
      <c r="C1305" s="23" t="s">
        <v>35</v>
      </c>
      <c r="D1305" s="23" t="s">
        <v>36</v>
      </c>
      <c r="E1305" s="23" t="str">
        <f>CONCATENATE(B1305, ", ", C1305, ", ", D1305)</f>
        <v>310 Plains Road East, Burlington, Ontario</v>
      </c>
      <c r="F1305" s="24">
        <v>43.314073100000002</v>
      </c>
      <c r="G1305" s="24">
        <v>-79.842234099999999</v>
      </c>
      <c r="H1305" s="25" t="s">
        <v>37</v>
      </c>
      <c r="I1305" s="23" t="s">
        <v>50</v>
      </c>
      <c r="J1305" s="23" t="s">
        <v>51</v>
      </c>
      <c r="K1305" s="23" t="s">
        <v>52</v>
      </c>
      <c r="L1305" s="26" t="s">
        <v>53</v>
      </c>
    </row>
    <row r="1306" spans="1:12" hidden="1">
      <c r="A1306" s="23" t="s">
        <v>2250</v>
      </c>
      <c r="B1306" s="23" t="s">
        <v>2251</v>
      </c>
      <c r="C1306" s="23" t="s">
        <v>35</v>
      </c>
      <c r="D1306" s="23" t="s">
        <v>36</v>
      </c>
      <c r="E1306" s="23" t="str">
        <f>CONCATENATE(B1306, ", ", C1306, ", ", D1306)</f>
        <v>2041 Mount Forest Drive, Burlington, Ontario</v>
      </c>
      <c r="F1306" s="24">
        <v>43.347730200000001</v>
      </c>
      <c r="G1306" s="24">
        <v>-79.827762100000001</v>
      </c>
      <c r="H1306" s="31">
        <v>0</v>
      </c>
      <c r="I1306" s="23" t="s">
        <v>50</v>
      </c>
      <c r="J1306" s="23" t="s">
        <v>51</v>
      </c>
      <c r="K1306" s="23" t="s">
        <v>52</v>
      </c>
      <c r="L1306" s="26" t="s">
        <v>53</v>
      </c>
    </row>
    <row r="1307" spans="1:12" hidden="1">
      <c r="A1307" s="23" t="s">
        <v>2252</v>
      </c>
      <c r="B1307" s="23" t="s">
        <v>2253</v>
      </c>
      <c r="C1307" s="23" t="s">
        <v>35</v>
      </c>
      <c r="D1307" s="23" t="s">
        <v>36</v>
      </c>
      <c r="E1307" s="23" t="str">
        <f>CONCATENATE(B1307, ", ", C1307, ", ", D1307)</f>
        <v>1550 Appleby Line, Burlington, Ontario</v>
      </c>
      <c r="F1307" s="24">
        <v>43.388294199999997</v>
      </c>
      <c r="G1307" s="24">
        <v>-79.784034800000001</v>
      </c>
      <c r="H1307" s="27" t="s">
        <v>127</v>
      </c>
      <c r="I1307" s="23" t="s">
        <v>325</v>
      </c>
      <c r="J1307" s="23" t="s">
        <v>326</v>
      </c>
      <c r="K1307" s="23" t="s">
        <v>327</v>
      </c>
      <c r="L1307" s="26" t="s">
        <v>328</v>
      </c>
    </row>
    <row r="1308" spans="1:12" hidden="1">
      <c r="A1308" s="23" t="s">
        <v>2254</v>
      </c>
      <c r="B1308" s="23" t="s">
        <v>376</v>
      </c>
      <c r="C1308" s="23" t="s">
        <v>35</v>
      </c>
      <c r="D1308" s="23" t="s">
        <v>36</v>
      </c>
      <c r="E1308" s="23" t="str">
        <f>CONCATENATE(B1308, ", ", C1308, ", ", D1308)</f>
        <v>3077 New Street, Burlington, Ontario</v>
      </c>
      <c r="F1308" s="24">
        <v>43.340783700000003</v>
      </c>
      <c r="G1308" s="24">
        <v>-79.783338900000004</v>
      </c>
      <c r="H1308" s="25" t="s">
        <v>37</v>
      </c>
      <c r="I1308" s="23" t="s">
        <v>50</v>
      </c>
      <c r="J1308" s="23" t="s">
        <v>51</v>
      </c>
      <c r="K1308" s="23" t="s">
        <v>52</v>
      </c>
      <c r="L1308" s="26" t="s">
        <v>53</v>
      </c>
    </row>
    <row r="1309" spans="1:12" hidden="1">
      <c r="A1309" s="23" t="s">
        <v>2255</v>
      </c>
      <c r="B1309" s="23" t="s">
        <v>2104</v>
      </c>
      <c r="C1309" s="23" t="s">
        <v>35</v>
      </c>
      <c r="D1309" s="23" t="s">
        <v>36</v>
      </c>
      <c r="E1309" s="23" t="str">
        <f>CONCATENATE(B1309, ", ", C1309, ", ", D1309)</f>
        <v>5327 Upper Middle Road, Burlington, Ontario</v>
      </c>
      <c r="F1309" s="24">
        <v>43.402952399999997</v>
      </c>
      <c r="G1309" s="24">
        <v>-79.781631599999997</v>
      </c>
      <c r="H1309" s="25" t="s">
        <v>37</v>
      </c>
      <c r="I1309" s="23" t="s">
        <v>50</v>
      </c>
      <c r="J1309" s="23" t="s">
        <v>51</v>
      </c>
      <c r="K1309" s="23" t="s">
        <v>52</v>
      </c>
      <c r="L1309" s="26" t="s">
        <v>53</v>
      </c>
    </row>
    <row r="1310" spans="1:12" hidden="1">
      <c r="A1310" s="23" t="s">
        <v>2256</v>
      </c>
      <c r="B1310" s="23" t="s">
        <v>414</v>
      </c>
      <c r="C1310" s="23" t="s">
        <v>35</v>
      </c>
      <c r="D1310" s="23" t="s">
        <v>36</v>
      </c>
      <c r="E1310" s="23" t="str">
        <f>CONCATENATE(B1310, ", ", C1310, ", ", D1310)</f>
        <v>18 Plains Road West, Burlington, Ontario</v>
      </c>
      <c r="F1310" s="24">
        <v>43.3061881</v>
      </c>
      <c r="G1310" s="24">
        <v>-79.852738200000005</v>
      </c>
      <c r="H1310" s="25" t="s">
        <v>37</v>
      </c>
      <c r="I1310" s="23" t="s">
        <v>50</v>
      </c>
      <c r="J1310" s="23" t="s">
        <v>51</v>
      </c>
      <c r="K1310" s="23" t="s">
        <v>52</v>
      </c>
      <c r="L1310" s="26" t="s">
        <v>53</v>
      </c>
    </row>
    <row r="1311" spans="1:12" hidden="1">
      <c r="A1311" s="23" t="s">
        <v>2257</v>
      </c>
      <c r="B1311" s="23" t="s">
        <v>2258</v>
      </c>
      <c r="C1311" s="23" t="s">
        <v>35</v>
      </c>
      <c r="D1311" s="23" t="s">
        <v>36</v>
      </c>
      <c r="E1311" s="23" t="str">
        <f>CONCATENATE(B1311, ", ", C1311, ", ", D1311)</f>
        <v>2142 Mountain Grove Avenue, Burlington, Ontario</v>
      </c>
      <c r="F1311" s="24">
        <v>43.367417000000003</v>
      </c>
      <c r="G1311" s="24">
        <v>-79.827187899999998</v>
      </c>
      <c r="H1311" s="25" t="s">
        <v>37</v>
      </c>
      <c r="I1311" s="23" t="s">
        <v>50</v>
      </c>
      <c r="J1311" s="23" t="s">
        <v>51</v>
      </c>
      <c r="K1311" s="23" t="s">
        <v>52</v>
      </c>
      <c r="L1311" s="26" t="s">
        <v>53</v>
      </c>
    </row>
    <row r="1312" spans="1:12" hidden="1">
      <c r="A1312" s="23" t="s">
        <v>2259</v>
      </c>
      <c r="B1312" s="23" t="s">
        <v>2260</v>
      </c>
      <c r="C1312" s="23" t="s">
        <v>35</v>
      </c>
      <c r="D1312" s="23" t="s">
        <v>36</v>
      </c>
      <c r="E1312" s="23" t="str">
        <f>CONCATENATE(B1312, ", ", C1312, ", ", D1312)</f>
        <v>713 Brant Street, Burlington, Ontario</v>
      </c>
      <c r="F1312" s="24">
        <v>43.332135899999997</v>
      </c>
      <c r="G1312" s="24">
        <v>-79.806710899999999</v>
      </c>
      <c r="H1312" s="25" t="s">
        <v>37</v>
      </c>
      <c r="I1312" s="23" t="s">
        <v>50</v>
      </c>
      <c r="J1312" s="23" t="s">
        <v>51</v>
      </c>
      <c r="K1312" s="23" t="s">
        <v>52</v>
      </c>
      <c r="L1312" s="26" t="s">
        <v>53</v>
      </c>
    </row>
    <row r="1313" spans="1:12" hidden="1">
      <c r="A1313" s="23" t="s">
        <v>2261</v>
      </c>
      <c r="B1313" s="23" t="s">
        <v>303</v>
      </c>
      <c r="C1313" s="23" t="s">
        <v>35</v>
      </c>
      <c r="D1313" s="23" t="s">
        <v>36</v>
      </c>
      <c r="E1313" s="23" t="str">
        <f>CONCATENATE(B1313, ", ", C1313, ", ", D1313)</f>
        <v>1100 Walkers Line, Burlington, Ontario</v>
      </c>
      <c r="F1313" s="24">
        <v>43.3685817</v>
      </c>
      <c r="G1313" s="24">
        <v>-79.792175900000004</v>
      </c>
      <c r="H1313" s="25" t="s">
        <v>37</v>
      </c>
      <c r="I1313" s="23" t="s">
        <v>50</v>
      </c>
      <c r="J1313" s="23" t="s">
        <v>51</v>
      </c>
      <c r="K1313" s="23" t="s">
        <v>52</v>
      </c>
      <c r="L1313" s="26" t="s">
        <v>53</v>
      </c>
    </row>
    <row r="1314" spans="1:12" hidden="1">
      <c r="A1314" s="23" t="s">
        <v>2262</v>
      </c>
      <c r="B1314" s="23" t="s">
        <v>2263</v>
      </c>
      <c r="C1314" s="23" t="s">
        <v>35</v>
      </c>
      <c r="D1314" s="23" t="s">
        <v>36</v>
      </c>
      <c r="E1314" s="23" t="str">
        <f>CONCATENATE(B1314, ", ", C1314, ", ", D1314)</f>
        <v>4055 Harvester Road, Burlington, Ontario</v>
      </c>
      <c r="F1314" s="24">
        <v>43.364426799999997</v>
      </c>
      <c r="G1314" s="24">
        <v>-79.782792599999993</v>
      </c>
      <c r="H1314" s="25" t="s">
        <v>37</v>
      </c>
      <c r="I1314" s="23" t="s">
        <v>89</v>
      </c>
      <c r="J1314" s="23" t="s">
        <v>90</v>
      </c>
      <c r="K1314" s="23" t="s">
        <v>91</v>
      </c>
      <c r="L1314" s="23" t="s">
        <v>92</v>
      </c>
    </row>
    <row r="1315" spans="1:12" hidden="1">
      <c r="A1315" s="23" t="s">
        <v>2264</v>
      </c>
      <c r="B1315" s="23" t="s">
        <v>730</v>
      </c>
      <c r="C1315" s="23" t="s">
        <v>35</v>
      </c>
      <c r="D1315" s="23" t="s">
        <v>36</v>
      </c>
      <c r="E1315" s="23" t="str">
        <f>CONCATENATE(B1315, ", ", C1315, ", ", D1315)</f>
        <v>2321 Fairview Street, Burlington, Ontario</v>
      </c>
      <c r="F1315" s="24">
        <v>43.343705200000002</v>
      </c>
      <c r="G1315" s="24">
        <v>-79.802810199999996</v>
      </c>
      <c r="H1315" s="25" t="s">
        <v>37</v>
      </c>
      <c r="I1315" s="23" t="s">
        <v>79</v>
      </c>
      <c r="J1315" s="23" t="s">
        <v>80</v>
      </c>
      <c r="K1315" s="23" t="s">
        <v>181</v>
      </c>
      <c r="L1315" s="26" t="s">
        <v>182</v>
      </c>
    </row>
    <row r="1316" spans="1:12" hidden="1">
      <c r="A1316" s="23" t="s">
        <v>2265</v>
      </c>
      <c r="B1316" s="23" t="s">
        <v>49</v>
      </c>
      <c r="C1316" s="23" t="s">
        <v>35</v>
      </c>
      <c r="D1316" s="23" t="s">
        <v>36</v>
      </c>
      <c r="E1316" s="23" t="str">
        <f>CONCATENATE(B1316, ", ", C1316, ", ", D1316)</f>
        <v>4265 Thomas Alton Boulevard, Burlington, Ontario</v>
      </c>
      <c r="F1316" s="24">
        <v>43.400805300000002</v>
      </c>
      <c r="G1316" s="24">
        <v>-79.823095600000002</v>
      </c>
      <c r="H1316" s="25" t="s">
        <v>37</v>
      </c>
      <c r="I1316" s="23" t="s">
        <v>50</v>
      </c>
      <c r="J1316" s="23" t="s">
        <v>51</v>
      </c>
      <c r="K1316" s="23" t="s">
        <v>52</v>
      </c>
      <c r="L1316" s="26" t="s">
        <v>53</v>
      </c>
    </row>
    <row r="1317" spans="1:12" hidden="1">
      <c r="A1317" s="23" t="s">
        <v>2266</v>
      </c>
      <c r="B1317" s="23" t="s">
        <v>639</v>
      </c>
      <c r="C1317" s="23" t="s">
        <v>35</v>
      </c>
      <c r="D1317" s="23" t="s">
        <v>36</v>
      </c>
      <c r="E1317" s="23" t="str">
        <f>CONCATENATE(B1317, ", ", C1317, ", ", D1317)</f>
        <v>3305 Harvester Road, Burlington, Ontario</v>
      </c>
      <c r="F1317" s="24">
        <v>43.358030900000003</v>
      </c>
      <c r="G1317" s="24">
        <v>-79.792480800000007</v>
      </c>
      <c r="H1317" s="27" t="s">
        <v>127</v>
      </c>
      <c r="I1317" s="23" t="s">
        <v>50</v>
      </c>
      <c r="J1317" s="23" t="s">
        <v>51</v>
      </c>
      <c r="K1317" s="23" t="s">
        <v>52</v>
      </c>
      <c r="L1317" s="26" t="s">
        <v>53</v>
      </c>
    </row>
    <row r="1318" spans="1:12" hidden="1">
      <c r="A1318" s="23" t="s">
        <v>2267</v>
      </c>
      <c r="B1318" s="23" t="s">
        <v>2268</v>
      </c>
      <c r="C1318" s="23" t="s">
        <v>35</v>
      </c>
      <c r="D1318" s="23" t="s">
        <v>36</v>
      </c>
      <c r="E1318" s="23" t="str">
        <f>CONCATENATE(B1318, ", ", C1318, ", ", D1318)</f>
        <v>457 Plains Road East, Burlington, Ontario</v>
      </c>
      <c r="F1318" s="24">
        <v>43.318149200000001</v>
      </c>
      <c r="G1318" s="24">
        <v>-79.838352700000002</v>
      </c>
      <c r="H1318" s="25" t="s">
        <v>37</v>
      </c>
      <c r="I1318" s="23" t="s">
        <v>79</v>
      </c>
      <c r="J1318" s="23" t="s">
        <v>80</v>
      </c>
      <c r="K1318" s="23" t="s">
        <v>181</v>
      </c>
      <c r="L1318" s="26" t="s">
        <v>182</v>
      </c>
    </row>
    <row r="1319" spans="1:12" hidden="1">
      <c r="A1319" s="23" t="s">
        <v>2269</v>
      </c>
      <c r="B1319" s="23" t="s">
        <v>2270</v>
      </c>
      <c r="C1319" s="23" t="s">
        <v>35</v>
      </c>
      <c r="D1319" s="23" t="s">
        <v>36</v>
      </c>
      <c r="E1319" s="23" t="str">
        <f>CONCATENATE(B1319, ", ", C1319, ", ", D1319)</f>
        <v>1515 North Service Road, Burlington, Ontario</v>
      </c>
      <c r="F1319" s="24">
        <v>43.345904099999998</v>
      </c>
      <c r="G1319" s="24">
        <v>-79.819194100000004</v>
      </c>
      <c r="H1319" s="25" t="s">
        <v>37</v>
      </c>
      <c r="I1319" s="23" t="s">
        <v>104</v>
      </c>
      <c r="J1319" s="23" t="s">
        <v>45</v>
      </c>
      <c r="K1319" s="23" t="s">
        <v>105</v>
      </c>
      <c r="L1319" s="23" t="s">
        <v>106</v>
      </c>
    </row>
    <row r="1320" spans="1:12" hidden="1">
      <c r="A1320" s="23" t="s">
        <v>2271</v>
      </c>
      <c r="B1320" s="23" t="s">
        <v>482</v>
      </c>
      <c r="C1320" s="23" t="s">
        <v>35</v>
      </c>
      <c r="D1320" s="23" t="s">
        <v>36</v>
      </c>
      <c r="E1320" s="23" t="str">
        <f>CONCATENATE(B1320, ", ", C1320, ", ", D1320)</f>
        <v>3321 Mainway, Burlington, Ontario</v>
      </c>
      <c r="F1320" s="24">
        <v>43.366361599999998</v>
      </c>
      <c r="G1320" s="24">
        <v>-79.802106699999996</v>
      </c>
      <c r="H1320" s="31">
        <v>0</v>
      </c>
      <c r="I1320" s="23" t="s">
        <v>89</v>
      </c>
      <c r="J1320" s="23" t="s">
        <v>90</v>
      </c>
      <c r="K1320" s="23" t="s">
        <v>91</v>
      </c>
      <c r="L1320" s="23" t="s">
        <v>92</v>
      </c>
    </row>
    <row r="1321" spans="1:12" hidden="1">
      <c r="A1321" s="23" t="s">
        <v>2272</v>
      </c>
      <c r="B1321" s="23" t="s">
        <v>347</v>
      </c>
      <c r="C1321" s="23" t="s">
        <v>35</v>
      </c>
      <c r="D1321" s="23" t="s">
        <v>36</v>
      </c>
      <c r="E1321" s="23" t="str">
        <f>CONCATENATE(B1321, ", ", C1321, ", ", D1321)</f>
        <v>4136 South Service Road, Burlington, Ontario</v>
      </c>
      <c r="F1321" s="24">
        <v>43.368678099999997</v>
      </c>
      <c r="G1321" s="24">
        <v>-79.782871700000001</v>
      </c>
      <c r="H1321" s="25" t="s">
        <v>37</v>
      </c>
      <c r="I1321" s="23" t="s">
        <v>38</v>
      </c>
      <c r="J1321" s="23" t="s">
        <v>39</v>
      </c>
      <c r="K1321" s="23" t="s">
        <v>300</v>
      </c>
      <c r="L1321" s="23" t="s">
        <v>301</v>
      </c>
    </row>
    <row r="1322" spans="1:12" hidden="1">
      <c r="A1322" s="23" t="s">
        <v>2273</v>
      </c>
      <c r="B1322" s="23" t="s">
        <v>2274</v>
      </c>
      <c r="C1322" s="23" t="s">
        <v>35</v>
      </c>
      <c r="D1322" s="23" t="s">
        <v>36</v>
      </c>
      <c r="E1322" s="23" t="str">
        <f>CONCATENATE(B1322, ", ", C1322, ", ", D1322)</f>
        <v>4190 South Service Road, Burlington, Ontario</v>
      </c>
      <c r="F1322" s="24">
        <v>43.370795999999999</v>
      </c>
      <c r="G1322" s="24">
        <v>-79.781727500000002</v>
      </c>
      <c r="H1322" s="25" t="s">
        <v>37</v>
      </c>
      <c r="I1322" s="23" t="s">
        <v>89</v>
      </c>
      <c r="J1322" s="23" t="s">
        <v>90</v>
      </c>
      <c r="K1322" s="23" t="s">
        <v>91</v>
      </c>
      <c r="L1322" s="23" t="s">
        <v>92</v>
      </c>
    </row>
    <row r="1323" spans="1:12" hidden="1">
      <c r="A1323" s="23" t="s">
        <v>2275</v>
      </c>
      <c r="B1323" s="23" t="s">
        <v>384</v>
      </c>
      <c r="C1323" s="23" t="s">
        <v>35</v>
      </c>
      <c r="D1323" s="23" t="s">
        <v>36</v>
      </c>
      <c r="E1323" s="23" t="str">
        <f>CONCATENATE(B1323, ", ", C1323, ", ", D1323)</f>
        <v>5125 Harvester Road, Burlington, Ontario</v>
      </c>
      <c r="F1323" s="24">
        <v>43.381531799999998</v>
      </c>
      <c r="G1323" s="24">
        <v>-79.764203499999994</v>
      </c>
      <c r="H1323" s="31">
        <v>0</v>
      </c>
      <c r="I1323" s="23" t="s">
        <v>168</v>
      </c>
      <c r="J1323" s="23" t="s">
        <v>169</v>
      </c>
      <c r="K1323" s="23" t="s">
        <v>407</v>
      </c>
      <c r="L1323" s="23" t="s">
        <v>408</v>
      </c>
    </row>
    <row r="1324" spans="1:12" hidden="1">
      <c r="A1324" s="23" t="s">
        <v>2276</v>
      </c>
      <c r="B1324" s="23" t="s">
        <v>259</v>
      </c>
      <c r="C1324" s="23" t="s">
        <v>35</v>
      </c>
      <c r="D1324" s="23" t="s">
        <v>36</v>
      </c>
      <c r="E1324" s="23" t="str">
        <f>CONCATENATE(B1324, ", ", C1324, ", ", D1324)</f>
        <v>2180 Itabashi Way, Burlington, Ontario</v>
      </c>
      <c r="F1324" s="24">
        <v>43.3879217</v>
      </c>
      <c r="G1324" s="24">
        <v>-79.794949099999997</v>
      </c>
      <c r="H1324" s="25" t="s">
        <v>37</v>
      </c>
      <c r="I1324" s="23" t="s">
        <v>50</v>
      </c>
      <c r="J1324" s="23" t="s">
        <v>51</v>
      </c>
      <c r="K1324" s="23" t="s">
        <v>52</v>
      </c>
      <c r="L1324" s="26" t="s">
        <v>53</v>
      </c>
    </row>
    <row r="1325" spans="1:12" hidden="1">
      <c r="A1325" s="23" t="s">
        <v>2277</v>
      </c>
      <c r="B1325" s="23" t="s">
        <v>2080</v>
      </c>
      <c r="C1325" s="23" t="s">
        <v>35</v>
      </c>
      <c r="D1325" s="23" t="s">
        <v>36</v>
      </c>
      <c r="E1325" s="23" t="str">
        <f>CONCATENATE(B1325, ", ", C1325, ", ", D1325)</f>
        <v>1355 Artisans Court, Burlington, Ontario</v>
      </c>
      <c r="F1325" s="24">
        <v>43.386615300000003</v>
      </c>
      <c r="G1325" s="24">
        <v>-79.784479099999999</v>
      </c>
      <c r="H1325" s="25" t="s">
        <v>37</v>
      </c>
      <c r="I1325" s="23" t="s">
        <v>168</v>
      </c>
      <c r="J1325" s="23" t="s">
        <v>169</v>
      </c>
      <c r="K1325" s="23" t="s">
        <v>170</v>
      </c>
      <c r="L1325" s="23" t="s">
        <v>171</v>
      </c>
    </row>
    <row r="1326" spans="1:12" hidden="1">
      <c r="A1326" s="23" t="s">
        <v>2278</v>
      </c>
      <c r="B1326" s="23" t="s">
        <v>531</v>
      </c>
      <c r="C1326" s="23" t="s">
        <v>35</v>
      </c>
      <c r="D1326" s="23" t="s">
        <v>36</v>
      </c>
      <c r="E1326" s="23" t="str">
        <f>CONCATENATE(B1326, ", ", C1326, ", ", D1326)</f>
        <v>4391 Harvester Road, Burlington, Ontario</v>
      </c>
      <c r="F1326" s="24">
        <v>43.373922100000001</v>
      </c>
      <c r="G1326" s="24">
        <v>-79.772626900000006</v>
      </c>
      <c r="H1326" s="25" t="s">
        <v>37</v>
      </c>
      <c r="I1326" s="23" t="s">
        <v>168</v>
      </c>
      <c r="J1326" s="23" t="s">
        <v>169</v>
      </c>
      <c r="K1326" s="23" t="s">
        <v>170</v>
      </c>
      <c r="L1326" s="23" t="s">
        <v>171</v>
      </c>
    </row>
    <row r="1327" spans="1:12" hidden="1">
      <c r="A1327" s="23" t="s">
        <v>2279</v>
      </c>
      <c r="B1327" s="23" t="s">
        <v>730</v>
      </c>
      <c r="C1327" s="23" t="s">
        <v>35</v>
      </c>
      <c r="D1327" s="23" t="s">
        <v>36</v>
      </c>
      <c r="E1327" s="23" t="str">
        <f>CONCATENATE(B1327, ", ", C1327, ", ", D1327)</f>
        <v>2321 Fairview Street, Burlington, Ontario</v>
      </c>
      <c r="F1327" s="24">
        <v>43.343705200000002</v>
      </c>
      <c r="G1327" s="24">
        <v>-79.802810199999996</v>
      </c>
      <c r="H1327" s="25" t="s">
        <v>37</v>
      </c>
      <c r="I1327" s="23" t="s">
        <v>162</v>
      </c>
      <c r="J1327" s="23" t="s">
        <v>163</v>
      </c>
      <c r="K1327" s="23" t="s">
        <v>377</v>
      </c>
      <c r="L1327" s="26" t="s">
        <v>378</v>
      </c>
    </row>
    <row r="1328" spans="1:12" hidden="1">
      <c r="A1328" s="23" t="s">
        <v>2280</v>
      </c>
      <c r="B1328" s="23" t="s">
        <v>2281</v>
      </c>
      <c r="C1328" s="23" t="s">
        <v>35</v>
      </c>
      <c r="D1328" s="23" t="s">
        <v>36</v>
      </c>
      <c r="E1328" s="23" t="str">
        <f>CONCATENATE(B1328, ", ", C1328, ", ", D1328)</f>
        <v>3528 Mainway, Burlington, Ontario</v>
      </c>
      <c r="F1328" s="24">
        <v>43.37077</v>
      </c>
      <c r="G1328" s="24">
        <v>-79.795310000000001</v>
      </c>
      <c r="H1328" s="25" t="s">
        <v>37</v>
      </c>
      <c r="I1328" s="23" t="s">
        <v>162</v>
      </c>
      <c r="J1328" s="23" t="s">
        <v>163</v>
      </c>
      <c r="K1328" s="23" t="s">
        <v>377</v>
      </c>
      <c r="L1328" s="26" t="s">
        <v>378</v>
      </c>
    </row>
    <row r="1329" spans="1:12" hidden="1">
      <c r="A1329" s="23" t="s">
        <v>2280</v>
      </c>
      <c r="B1329" s="23" t="s">
        <v>1997</v>
      </c>
      <c r="C1329" s="23" t="s">
        <v>35</v>
      </c>
      <c r="D1329" s="23" t="s">
        <v>36</v>
      </c>
      <c r="E1329" s="23" t="str">
        <f>CONCATENATE(B1329, ", ", C1329, ", ", D1329)</f>
        <v>1122 International Boulevard, Burlington, Ontario</v>
      </c>
      <c r="F1329" s="24">
        <v>43.391411499999997</v>
      </c>
      <c r="G1329" s="24">
        <v>-79.7619088</v>
      </c>
      <c r="H1329" s="27" t="s">
        <v>95</v>
      </c>
      <c r="I1329" s="23" t="s">
        <v>162</v>
      </c>
      <c r="J1329" s="23" t="s">
        <v>163</v>
      </c>
      <c r="K1329" s="23" t="s">
        <v>377</v>
      </c>
      <c r="L1329" s="26" t="s">
        <v>378</v>
      </c>
    </row>
    <row r="1330" spans="1:12" hidden="1">
      <c r="A1330" s="23" t="s">
        <v>2282</v>
      </c>
      <c r="B1330" s="23" t="s">
        <v>88</v>
      </c>
      <c r="C1330" s="23" t="s">
        <v>35</v>
      </c>
      <c r="D1330" s="23" t="s">
        <v>36</v>
      </c>
      <c r="E1330" s="23" t="str">
        <f>CONCATENATE(B1330, ", ", C1330, ", ", D1330)</f>
        <v>2201 Brant Street, Burlington, Ontario</v>
      </c>
      <c r="F1330" s="24">
        <v>43.356827699999997</v>
      </c>
      <c r="G1330" s="24">
        <v>-79.842981800000004</v>
      </c>
      <c r="H1330" s="25" t="s">
        <v>37</v>
      </c>
      <c r="I1330" s="23" t="s">
        <v>162</v>
      </c>
      <c r="J1330" s="23" t="s">
        <v>163</v>
      </c>
      <c r="K1330" s="23" t="s">
        <v>377</v>
      </c>
      <c r="L1330" s="26" t="s">
        <v>378</v>
      </c>
    </row>
    <row r="1331" spans="1:12" hidden="1">
      <c r="A1331" s="23" t="s">
        <v>2283</v>
      </c>
      <c r="B1331" s="23" t="s">
        <v>2284</v>
      </c>
      <c r="C1331" s="23" t="s">
        <v>35</v>
      </c>
      <c r="D1331" s="23" t="s">
        <v>36</v>
      </c>
      <c r="E1331" s="23" t="str">
        <f>CONCATENATE(B1331, ", ", C1331, ", ", D1331)</f>
        <v>5353 North Service Road, Burlington, Ontario</v>
      </c>
      <c r="F1331" s="24">
        <v>43.3908597</v>
      </c>
      <c r="G1331" s="24">
        <v>-79.762691599999997</v>
      </c>
      <c r="H1331" s="25" t="s">
        <v>37</v>
      </c>
      <c r="I1331" s="23" t="s">
        <v>108</v>
      </c>
      <c r="J1331" s="23" t="s">
        <v>109</v>
      </c>
      <c r="K1331" s="23" t="s">
        <v>110</v>
      </c>
      <c r="L1331" s="26" t="s">
        <v>111</v>
      </c>
    </row>
    <row r="1332" spans="1:12" hidden="1">
      <c r="A1332" s="23" t="s">
        <v>2285</v>
      </c>
      <c r="B1332" s="23" t="s">
        <v>2286</v>
      </c>
      <c r="C1332" s="23" t="s">
        <v>35</v>
      </c>
      <c r="D1332" s="23" t="s">
        <v>36</v>
      </c>
      <c r="E1332" s="23" t="str">
        <f>CONCATENATE(B1332, ", ", C1332, ", ", D1332)</f>
        <v>3247 Appleby Line, Burlington, Ontario</v>
      </c>
      <c r="F1332" s="24">
        <v>43.412017400000003</v>
      </c>
      <c r="G1332" s="24">
        <v>-79.813444500000003</v>
      </c>
      <c r="H1332" s="25" t="s">
        <v>37</v>
      </c>
      <c r="I1332" s="23" t="s">
        <v>79</v>
      </c>
      <c r="J1332" s="23" t="s">
        <v>80</v>
      </c>
      <c r="K1332" s="23" t="s">
        <v>181</v>
      </c>
      <c r="L1332" s="26" t="s">
        <v>182</v>
      </c>
    </row>
    <row r="1333" spans="1:12" hidden="1">
      <c r="A1333" s="23" t="s">
        <v>2287</v>
      </c>
      <c r="B1333" s="23" t="s">
        <v>2288</v>
      </c>
      <c r="C1333" s="23" t="s">
        <v>35</v>
      </c>
      <c r="D1333" s="23" t="s">
        <v>36</v>
      </c>
      <c r="E1333" s="23" t="str">
        <f>CONCATENATE(B1333, ", ", C1333, ", ", D1333)</f>
        <v>5330 Mainway, Burlington, Ontario</v>
      </c>
      <c r="F1333" s="24">
        <v>43.396958599999998</v>
      </c>
      <c r="G1333" s="24">
        <v>-79.769223199999999</v>
      </c>
      <c r="H1333" s="25" t="s">
        <v>37</v>
      </c>
      <c r="I1333" s="23" t="s">
        <v>89</v>
      </c>
      <c r="J1333" s="23" t="s">
        <v>90</v>
      </c>
      <c r="K1333" s="23" t="s">
        <v>91</v>
      </c>
      <c r="L1333" s="23" t="s">
        <v>92</v>
      </c>
    </row>
    <row r="1334" spans="1:12" hidden="1">
      <c r="A1334" s="23" t="s">
        <v>2289</v>
      </c>
      <c r="B1334" s="23" t="s">
        <v>149</v>
      </c>
      <c r="C1334" s="23" t="s">
        <v>35</v>
      </c>
      <c r="D1334" s="23" t="s">
        <v>36</v>
      </c>
      <c r="E1334" s="23" t="str">
        <f>CONCATENATE(B1334, ", ", C1334, ", ", D1334)</f>
        <v>2319 Fairview Street, Burlington, Ontario</v>
      </c>
      <c r="F1334" s="24">
        <v>43.344000000000001</v>
      </c>
      <c r="G1334" s="24">
        <v>-79.802675600000001</v>
      </c>
      <c r="H1334" s="25" t="s">
        <v>37</v>
      </c>
      <c r="I1334" s="23" t="s">
        <v>96</v>
      </c>
      <c r="J1334" s="23" t="s">
        <v>97</v>
      </c>
      <c r="K1334" s="23" t="s">
        <v>98</v>
      </c>
      <c r="L1334" s="26" t="s">
        <v>99</v>
      </c>
    </row>
    <row r="1335" spans="1:12" hidden="1">
      <c r="A1335" s="23" t="s">
        <v>2290</v>
      </c>
      <c r="B1335" s="23" t="s">
        <v>392</v>
      </c>
      <c r="C1335" s="23" t="s">
        <v>35</v>
      </c>
      <c r="D1335" s="23" t="s">
        <v>36</v>
      </c>
      <c r="E1335" s="23" t="str">
        <f>CONCATENATE(B1335, ", ", C1335, ", ", D1335)</f>
        <v>3400 Landmark Road, Burlington, Ontario</v>
      </c>
      <c r="F1335" s="24">
        <v>43.366239</v>
      </c>
      <c r="G1335" s="24">
        <v>-79.797696400000007</v>
      </c>
      <c r="H1335" s="25" t="s">
        <v>37</v>
      </c>
      <c r="I1335" s="23" t="s">
        <v>38</v>
      </c>
      <c r="J1335" s="23" t="s">
        <v>39</v>
      </c>
      <c r="K1335" s="23" t="s">
        <v>401</v>
      </c>
      <c r="L1335" s="23" t="s">
        <v>402</v>
      </c>
    </row>
    <row r="1336" spans="1:12" hidden="1">
      <c r="A1336" s="23" t="s">
        <v>2291</v>
      </c>
      <c r="B1336" s="23" t="s">
        <v>975</v>
      </c>
      <c r="C1336" s="23" t="s">
        <v>35</v>
      </c>
      <c r="D1336" s="23" t="s">
        <v>36</v>
      </c>
      <c r="E1336" s="23" t="str">
        <f>CONCATENATE(B1336, ", ", C1336, ", ", D1336)</f>
        <v>2500 Appleby Line, Burlington, Ontario</v>
      </c>
      <c r="F1336" s="24">
        <v>43.4051209</v>
      </c>
      <c r="G1336" s="24">
        <v>-79.807436199999998</v>
      </c>
      <c r="H1336" s="25" t="s">
        <v>37</v>
      </c>
      <c r="I1336" s="23" t="s">
        <v>50</v>
      </c>
      <c r="J1336" s="23" t="s">
        <v>51</v>
      </c>
      <c r="K1336" s="23" t="s">
        <v>52</v>
      </c>
      <c r="L1336" s="26" t="s">
        <v>53</v>
      </c>
    </row>
    <row r="1337" spans="1:12" hidden="1">
      <c r="A1337" s="23" t="s">
        <v>2292</v>
      </c>
      <c r="B1337" s="23" t="s">
        <v>332</v>
      </c>
      <c r="C1337" s="23" t="s">
        <v>35</v>
      </c>
      <c r="D1337" s="23" t="s">
        <v>36</v>
      </c>
      <c r="E1337" s="23" t="str">
        <f>CONCATENATE(B1337, ", ", C1337, ", ", D1337)</f>
        <v>1401 Plains Road East, Burlington, Ontario</v>
      </c>
      <c r="F1337" s="24">
        <v>43.3370958</v>
      </c>
      <c r="G1337" s="24">
        <v>-79.819519</v>
      </c>
      <c r="H1337" s="31">
        <v>0</v>
      </c>
      <c r="I1337" s="23" t="s">
        <v>73</v>
      </c>
      <c r="J1337" s="23" t="s">
        <v>74</v>
      </c>
      <c r="K1337" s="23" t="s">
        <v>238</v>
      </c>
      <c r="L1337" s="23" t="s">
        <v>239</v>
      </c>
    </row>
    <row r="1338" spans="1:12" hidden="1">
      <c r="A1338" s="23" t="s">
        <v>2293</v>
      </c>
      <c r="B1338" s="23" t="s">
        <v>245</v>
      </c>
      <c r="C1338" s="23" t="s">
        <v>35</v>
      </c>
      <c r="D1338" s="23" t="s">
        <v>36</v>
      </c>
      <c r="E1338" s="23" t="str">
        <f>CONCATENATE(B1338, ", ", C1338, ", ", D1338)</f>
        <v>3410 Mainway, Burlington, Ontario</v>
      </c>
      <c r="F1338" s="24">
        <v>43.367746400000001</v>
      </c>
      <c r="G1338" s="24">
        <v>-79.798702199999994</v>
      </c>
      <c r="H1338" s="25" t="s">
        <v>37</v>
      </c>
      <c r="I1338" s="23" t="s">
        <v>89</v>
      </c>
      <c r="J1338" s="23" t="s">
        <v>90</v>
      </c>
      <c r="K1338" s="23" t="s">
        <v>91</v>
      </c>
      <c r="L1338" s="23" t="s">
        <v>92</v>
      </c>
    </row>
    <row r="1339" spans="1:12" hidden="1">
      <c r="A1339" s="23" t="s">
        <v>2294</v>
      </c>
      <c r="B1339" s="23" t="s">
        <v>147</v>
      </c>
      <c r="C1339" s="23" t="s">
        <v>35</v>
      </c>
      <c r="D1339" s="23" t="s">
        <v>36</v>
      </c>
      <c r="E1339" s="23" t="str">
        <f>CONCATENATE(B1339, ", ", C1339, ", ", D1339)</f>
        <v>1100 Burloak Drive, Burlington, Ontario</v>
      </c>
      <c r="F1339" s="24">
        <v>43.396425700000002</v>
      </c>
      <c r="G1339" s="24">
        <v>-79.759701800000002</v>
      </c>
      <c r="H1339" s="25" t="s">
        <v>37</v>
      </c>
      <c r="I1339" s="23" t="s">
        <v>140</v>
      </c>
      <c r="J1339" s="23" t="s">
        <v>141</v>
      </c>
      <c r="K1339" s="23" t="s">
        <v>142</v>
      </c>
      <c r="L1339" s="23" t="s">
        <v>143</v>
      </c>
    </row>
    <row r="1340" spans="1:12" hidden="1">
      <c r="A1340" s="23" t="s">
        <v>2295</v>
      </c>
      <c r="B1340" s="23" t="s">
        <v>2296</v>
      </c>
      <c r="C1340" s="23" t="s">
        <v>35</v>
      </c>
      <c r="D1340" s="23" t="s">
        <v>36</v>
      </c>
      <c r="E1340" s="23" t="str">
        <f>CONCATENATE(B1340, ", ", C1340, ", ", D1340)</f>
        <v>4170 Fairview Street, Burlington, Ontario</v>
      </c>
      <c r="F1340" s="24">
        <v>43.363948299999997</v>
      </c>
      <c r="G1340" s="24">
        <v>-79.774572300000003</v>
      </c>
      <c r="H1340" s="25" t="s">
        <v>37</v>
      </c>
      <c r="I1340" s="23" t="s">
        <v>168</v>
      </c>
      <c r="J1340" s="23" t="s">
        <v>169</v>
      </c>
      <c r="K1340" s="23" t="s">
        <v>407</v>
      </c>
      <c r="L1340" s="23" t="s">
        <v>408</v>
      </c>
    </row>
    <row r="1341" spans="1:12" hidden="1">
      <c r="A1341" s="23" t="s">
        <v>2297</v>
      </c>
      <c r="B1341" s="23" t="s">
        <v>2298</v>
      </c>
      <c r="C1341" s="23" t="s">
        <v>35</v>
      </c>
      <c r="D1341" s="23" t="s">
        <v>36</v>
      </c>
      <c r="E1341" s="23" t="str">
        <f>CONCATENATE(B1341, ", ", C1341, ", ", D1341)</f>
        <v>3474 Mainway, Burlington, Ontario</v>
      </c>
      <c r="F1341" s="24">
        <v>43.370163300000002</v>
      </c>
      <c r="G1341" s="24">
        <v>-79.796721399999996</v>
      </c>
      <c r="H1341" s="25" t="s">
        <v>37</v>
      </c>
      <c r="I1341" s="23" t="s">
        <v>168</v>
      </c>
      <c r="J1341" s="23" t="s">
        <v>169</v>
      </c>
      <c r="K1341" s="23" t="s">
        <v>170</v>
      </c>
      <c r="L1341" s="23" t="s">
        <v>171</v>
      </c>
    </row>
    <row r="1342" spans="1:12" hidden="1">
      <c r="A1342" s="23" t="s">
        <v>2299</v>
      </c>
      <c r="B1342" s="23" t="s">
        <v>965</v>
      </c>
      <c r="C1342" s="23" t="s">
        <v>35</v>
      </c>
      <c r="D1342" s="23" t="s">
        <v>36</v>
      </c>
      <c r="E1342" s="23" t="str">
        <f>CONCATENATE(B1342, ", ", C1342, ", ", D1342)</f>
        <v>5035 North Service Road, Burlington, Ontario</v>
      </c>
      <c r="F1342" s="24">
        <v>43.385553600000001</v>
      </c>
      <c r="G1342" s="24">
        <v>-79.773981000000006</v>
      </c>
      <c r="H1342" s="25" t="s">
        <v>37</v>
      </c>
      <c r="I1342" s="23" t="s">
        <v>114</v>
      </c>
      <c r="J1342" s="23" t="s">
        <v>115</v>
      </c>
      <c r="K1342" s="23" t="s">
        <v>617</v>
      </c>
      <c r="L1342" s="26" t="s">
        <v>618</v>
      </c>
    </row>
    <row r="1343" spans="1:12" hidden="1">
      <c r="A1343" s="23" t="s">
        <v>2300</v>
      </c>
      <c r="B1343" s="23" t="s">
        <v>2301</v>
      </c>
      <c r="C1343" s="23" t="s">
        <v>35</v>
      </c>
      <c r="D1343" s="23" t="s">
        <v>36</v>
      </c>
      <c r="E1343" s="23" t="str">
        <f>CONCATENATE(B1343, ", ", C1343, ", ", D1343)</f>
        <v>760 Laurentian Drive, Burlington, Ontario</v>
      </c>
      <c r="F1343" s="24">
        <v>43.351036299999997</v>
      </c>
      <c r="G1343" s="24">
        <v>-79.7970088</v>
      </c>
      <c r="H1343" s="25" t="s">
        <v>37</v>
      </c>
      <c r="I1343" s="23" t="s">
        <v>168</v>
      </c>
      <c r="J1343" s="23" t="s">
        <v>169</v>
      </c>
      <c r="K1343" s="23" t="s">
        <v>170</v>
      </c>
      <c r="L1343" s="23" t="s">
        <v>171</v>
      </c>
    </row>
    <row r="1344" spans="1:12" hidden="1">
      <c r="A1344" s="23" t="s">
        <v>2302</v>
      </c>
      <c r="B1344" s="23" t="s">
        <v>2303</v>
      </c>
      <c r="C1344" s="23" t="s">
        <v>35</v>
      </c>
      <c r="D1344" s="23" t="s">
        <v>36</v>
      </c>
      <c r="E1344" s="23" t="str">
        <f>CONCATENATE(B1344, ", ", C1344, ", ", D1344)</f>
        <v>5490 Harvester Road, Burlington, Ontario</v>
      </c>
      <c r="F1344" s="24">
        <v>43.390456</v>
      </c>
      <c r="G1344" s="24">
        <v>-79.752793800000006</v>
      </c>
      <c r="H1344" s="25" t="s">
        <v>37</v>
      </c>
      <c r="I1344" s="23" t="s">
        <v>89</v>
      </c>
      <c r="J1344" s="23" t="s">
        <v>90</v>
      </c>
      <c r="K1344" s="23" t="s">
        <v>91</v>
      </c>
      <c r="L1344" s="23" t="s">
        <v>92</v>
      </c>
    </row>
    <row r="1345" spans="1:12" hidden="1">
      <c r="A1345" s="23" t="s">
        <v>2304</v>
      </c>
      <c r="B1345" s="23" t="s">
        <v>472</v>
      </c>
      <c r="C1345" s="23" t="s">
        <v>35</v>
      </c>
      <c r="D1345" s="23" t="s">
        <v>36</v>
      </c>
      <c r="E1345" s="23" t="str">
        <f>CONCATENATE(B1345, ", ", C1345, ", ", D1345)</f>
        <v>1455 Lakeshore Road, Burlington, Ontario</v>
      </c>
      <c r="F1345" s="24">
        <v>43.324362600000001</v>
      </c>
      <c r="G1345" s="24">
        <v>-79.797360499999996</v>
      </c>
      <c r="H1345" s="25" t="s">
        <v>37</v>
      </c>
      <c r="I1345" s="23" t="s">
        <v>132</v>
      </c>
      <c r="J1345" s="23" t="s">
        <v>133</v>
      </c>
      <c r="K1345" s="23" t="s">
        <v>134</v>
      </c>
      <c r="L1345" s="26" t="s">
        <v>135</v>
      </c>
    </row>
    <row r="1346" spans="1:12" hidden="1">
      <c r="A1346" s="23" t="s">
        <v>2305</v>
      </c>
      <c r="B1346" s="23" t="s">
        <v>2085</v>
      </c>
      <c r="C1346" s="23" t="s">
        <v>35</v>
      </c>
      <c r="D1346" s="23" t="s">
        <v>36</v>
      </c>
      <c r="E1346" s="23" t="str">
        <f>CONCATENATE(B1346, ", ", C1346, ", ", D1346)</f>
        <v>1160 King Road, Burlington, Ontario</v>
      </c>
      <c r="F1346" s="24">
        <v>43.32452</v>
      </c>
      <c r="G1346" s="24">
        <v>-79.838310000000007</v>
      </c>
      <c r="H1346" s="31">
        <v>0</v>
      </c>
      <c r="I1346" s="23" t="s">
        <v>38</v>
      </c>
      <c r="J1346" s="23" t="s">
        <v>39</v>
      </c>
      <c r="K1346" s="23" t="s">
        <v>401</v>
      </c>
      <c r="L1346" s="23" t="s">
        <v>402</v>
      </c>
    </row>
    <row r="1347" spans="1:12" hidden="1">
      <c r="A1347" s="23" t="s">
        <v>2306</v>
      </c>
      <c r="B1347" s="23" t="s">
        <v>2307</v>
      </c>
      <c r="C1347" s="23" t="s">
        <v>35</v>
      </c>
      <c r="D1347" s="23" t="s">
        <v>36</v>
      </c>
      <c r="E1347" s="23" t="str">
        <f>CONCATENATE(B1347, ", ", C1347, ", ", D1347)</f>
        <v>5018 South Service Road, Burlington, Ontario</v>
      </c>
      <c r="F1347" s="24">
        <v>43.381103299999999</v>
      </c>
      <c r="G1347" s="24">
        <v>-79.766403699999998</v>
      </c>
      <c r="H1347" s="25" t="s">
        <v>37</v>
      </c>
      <c r="I1347" s="23" t="s">
        <v>168</v>
      </c>
      <c r="J1347" s="23" t="s">
        <v>169</v>
      </c>
      <c r="K1347" s="23" t="s">
        <v>407</v>
      </c>
      <c r="L1347" s="23" t="s">
        <v>408</v>
      </c>
    </row>
    <row r="1348" spans="1:12" hidden="1">
      <c r="A1348" s="23" t="s">
        <v>2308</v>
      </c>
      <c r="B1348" s="23" t="s">
        <v>1239</v>
      </c>
      <c r="C1348" s="23" t="s">
        <v>35</v>
      </c>
      <c r="D1348" s="23" t="s">
        <v>36</v>
      </c>
      <c r="E1348" s="23" t="str">
        <f>CONCATENATE(B1348, ", ", C1348, ", ", D1348)</f>
        <v>3060 Mainway, Burlington, Ontario</v>
      </c>
      <c r="F1348" s="24">
        <v>43.357606599999997</v>
      </c>
      <c r="G1348" s="24">
        <v>-79.809275</v>
      </c>
      <c r="H1348" s="25" t="s">
        <v>37</v>
      </c>
      <c r="I1348" s="23" t="s">
        <v>50</v>
      </c>
      <c r="J1348" s="23" t="s">
        <v>51</v>
      </c>
      <c r="K1348" s="23" t="s">
        <v>52</v>
      </c>
      <c r="L1348" s="26" t="s">
        <v>53</v>
      </c>
    </row>
    <row r="1349" spans="1:12" hidden="1">
      <c r="A1349" s="23" t="s">
        <v>2309</v>
      </c>
      <c r="B1349" s="23" t="s">
        <v>309</v>
      </c>
      <c r="C1349" s="23" t="s">
        <v>35</v>
      </c>
      <c r="D1349" s="23" t="s">
        <v>36</v>
      </c>
      <c r="E1349" s="23" t="str">
        <f>CONCATENATE(B1349, ", ", C1349, ", ", D1349)</f>
        <v>3425 Harvester Road, Burlington, Ontario</v>
      </c>
      <c r="F1349" s="24">
        <v>43.3607589</v>
      </c>
      <c r="G1349" s="24">
        <v>-79.788618099999994</v>
      </c>
      <c r="H1349" s="25" t="s">
        <v>37</v>
      </c>
      <c r="I1349" s="23" t="s">
        <v>73</v>
      </c>
      <c r="J1349" s="23" t="s">
        <v>74</v>
      </c>
      <c r="K1349" s="23" t="s">
        <v>367</v>
      </c>
      <c r="L1349" s="23" t="s">
        <v>368</v>
      </c>
    </row>
    <row r="1350" spans="1:12" hidden="1">
      <c r="A1350" s="23" t="s">
        <v>2310</v>
      </c>
      <c r="B1350" s="23" t="s">
        <v>1992</v>
      </c>
      <c r="C1350" s="23" t="s">
        <v>35</v>
      </c>
      <c r="D1350" s="23" t="s">
        <v>36</v>
      </c>
      <c r="E1350" s="23" t="str">
        <f>CONCATENATE(B1350, ", ", C1350, ", ", D1350)</f>
        <v>1010 Downsview Drive, Burlington, Ontario</v>
      </c>
      <c r="F1350" s="24">
        <v>43.315185700000001</v>
      </c>
      <c r="G1350" s="24">
        <v>-79.842554100000001</v>
      </c>
      <c r="H1350" s="31">
        <v>0</v>
      </c>
      <c r="I1350" s="23" t="s">
        <v>132</v>
      </c>
      <c r="J1350" s="23" t="s">
        <v>133</v>
      </c>
      <c r="K1350" s="23" t="s">
        <v>134</v>
      </c>
      <c r="L1350" s="26" t="s">
        <v>135</v>
      </c>
    </row>
    <row r="1351" spans="1:12" hidden="1">
      <c r="A1351" s="23" t="s">
        <v>2311</v>
      </c>
      <c r="B1351" s="23" t="s">
        <v>1233</v>
      </c>
      <c r="C1351" s="23" t="s">
        <v>35</v>
      </c>
      <c r="D1351" s="23" t="s">
        <v>36</v>
      </c>
      <c r="E1351" s="23" t="str">
        <f>CONCATENATE(B1351, ", ", C1351, ", ", D1351)</f>
        <v>3410 South Service Road, Burlington, Ontario</v>
      </c>
      <c r="F1351" s="24">
        <v>43.362142400000003</v>
      </c>
      <c r="G1351" s="24">
        <v>-79.790472100000002</v>
      </c>
      <c r="H1351" s="25" t="s">
        <v>37</v>
      </c>
      <c r="I1351" s="23" t="s">
        <v>108</v>
      </c>
      <c r="J1351" s="23" t="s">
        <v>109</v>
      </c>
      <c r="K1351" s="23" t="s">
        <v>110</v>
      </c>
      <c r="L1351" s="26" t="s">
        <v>111</v>
      </c>
    </row>
    <row r="1352" spans="1:12" hidden="1">
      <c r="A1352" s="23" t="s">
        <v>2312</v>
      </c>
      <c r="B1352" s="23" t="s">
        <v>2286</v>
      </c>
      <c r="C1352" s="23" t="s">
        <v>35</v>
      </c>
      <c r="D1352" s="23" t="s">
        <v>36</v>
      </c>
      <c r="E1352" s="23" t="str">
        <f>CONCATENATE(B1352, ", ", C1352, ", ", D1352)</f>
        <v>3247 Appleby Line, Burlington, Ontario</v>
      </c>
      <c r="F1352" s="24">
        <v>43.412017400000003</v>
      </c>
      <c r="G1352" s="24">
        <v>-79.813444500000003</v>
      </c>
      <c r="H1352" s="25" t="s">
        <v>37</v>
      </c>
      <c r="I1352" s="23" t="s">
        <v>50</v>
      </c>
      <c r="J1352" s="23" t="s">
        <v>51</v>
      </c>
      <c r="K1352" s="23" t="s">
        <v>52</v>
      </c>
      <c r="L1352" s="26" t="s">
        <v>53</v>
      </c>
    </row>
    <row r="1353" spans="1:12" hidden="1">
      <c r="A1353" s="23" t="s">
        <v>2313</v>
      </c>
      <c r="B1353" s="23" t="s">
        <v>1152</v>
      </c>
      <c r="C1353" s="23" t="s">
        <v>35</v>
      </c>
      <c r="D1353" s="23" t="s">
        <v>36</v>
      </c>
      <c r="E1353" s="23" t="str">
        <f>CONCATENATE(B1353, ", ", C1353, ", ", D1353)</f>
        <v>1140 Heritage Road, Burlington, Ontario</v>
      </c>
      <c r="F1353" s="24">
        <v>43.376059099999999</v>
      </c>
      <c r="G1353" s="24">
        <v>-79.785977799999998</v>
      </c>
      <c r="H1353" s="25" t="s">
        <v>37</v>
      </c>
      <c r="I1353" s="23" t="s">
        <v>79</v>
      </c>
      <c r="J1353" s="23" t="s">
        <v>80</v>
      </c>
      <c r="K1353" s="23" t="s">
        <v>81</v>
      </c>
      <c r="L1353" s="26" t="s">
        <v>82</v>
      </c>
    </row>
    <row r="1354" spans="1:12" hidden="1">
      <c r="A1354" s="23" t="s">
        <v>2314</v>
      </c>
      <c r="B1354" s="23" t="s">
        <v>1186</v>
      </c>
      <c r="C1354" s="23" t="s">
        <v>35</v>
      </c>
      <c r="D1354" s="23" t="s">
        <v>36</v>
      </c>
      <c r="E1354" s="23" t="str">
        <f>CONCATENATE(B1354, ", ", C1354, ", ", D1354)</f>
        <v>1477 Lakeshore Road, Burlington, Ontario</v>
      </c>
      <c r="F1354" s="24">
        <v>43.324470599999998</v>
      </c>
      <c r="G1354" s="24">
        <v>-79.796576999999999</v>
      </c>
      <c r="H1354" s="25" t="s">
        <v>37</v>
      </c>
      <c r="I1354" s="23" t="s">
        <v>162</v>
      </c>
      <c r="J1354" s="23" t="s">
        <v>163</v>
      </c>
      <c r="K1354" s="23" t="s">
        <v>477</v>
      </c>
      <c r="L1354" s="26" t="s">
        <v>478</v>
      </c>
    </row>
    <row r="1355" spans="1:12" hidden="1">
      <c r="A1355" s="23" t="s">
        <v>2314</v>
      </c>
      <c r="B1355" s="23" t="s">
        <v>745</v>
      </c>
      <c r="C1355" s="23" t="s">
        <v>35</v>
      </c>
      <c r="D1355" s="23" t="s">
        <v>36</v>
      </c>
      <c r="E1355" s="23" t="str">
        <f>CONCATENATE(B1355, ", ", C1355, ", ", D1355)</f>
        <v>3400 Fairview Street, Burlington, Ontario</v>
      </c>
      <c r="F1355" s="24">
        <v>43.355527799999997</v>
      </c>
      <c r="G1355" s="24">
        <v>-79.7832461</v>
      </c>
      <c r="H1355" s="25" t="s">
        <v>37</v>
      </c>
      <c r="I1355" s="23" t="s">
        <v>162</v>
      </c>
      <c r="J1355" s="23" t="s">
        <v>163</v>
      </c>
      <c r="K1355" s="23" t="s">
        <v>477</v>
      </c>
      <c r="L1355" s="26" t="s">
        <v>478</v>
      </c>
    </row>
    <row r="1356" spans="1:12" hidden="1">
      <c r="A1356" s="23" t="s">
        <v>2315</v>
      </c>
      <c r="B1356" s="23" t="s">
        <v>935</v>
      </c>
      <c r="C1356" s="23" t="s">
        <v>35</v>
      </c>
      <c r="D1356" s="23" t="s">
        <v>36</v>
      </c>
      <c r="E1356" s="23" t="str">
        <f>CONCATENATE(B1356, ", ", C1356, ", ", D1356)</f>
        <v>3325 North Service Road, Burlington, Ontario</v>
      </c>
      <c r="F1356" s="24">
        <v>43.362032300000003</v>
      </c>
      <c r="G1356" s="24">
        <v>-79.7955465</v>
      </c>
      <c r="H1356" s="25" t="s">
        <v>37</v>
      </c>
      <c r="I1356" s="23" t="s">
        <v>73</v>
      </c>
      <c r="J1356" s="23" t="s">
        <v>74</v>
      </c>
      <c r="K1356" s="23" t="s">
        <v>381</v>
      </c>
      <c r="L1356" s="23" t="s">
        <v>382</v>
      </c>
    </row>
    <row r="1357" spans="1:12">
      <c r="A1357" s="23" t="s">
        <v>2316</v>
      </c>
      <c r="B1357" s="23" t="s">
        <v>2317</v>
      </c>
      <c r="C1357" s="23" t="s">
        <v>35</v>
      </c>
      <c r="D1357" s="23" t="s">
        <v>36</v>
      </c>
      <c r="E1357" s="23" t="str">
        <f>CONCATENATE(B1357, ", ", C1357, ", ", D1357)</f>
        <v>5046 Mainway, Burlington, Ontario</v>
      </c>
      <c r="F1357" s="24">
        <v>43.390226200000001</v>
      </c>
      <c r="G1357" s="24">
        <v>-79.7768303</v>
      </c>
      <c r="H1357" s="31" t="s">
        <v>741</v>
      </c>
      <c r="I1357" s="23" t="s">
        <v>162</v>
      </c>
      <c r="J1357" s="23" t="s">
        <v>163</v>
      </c>
      <c r="K1357" s="23" t="s">
        <v>164</v>
      </c>
      <c r="L1357" s="23" t="s">
        <v>165</v>
      </c>
    </row>
    <row r="1358" spans="1:12" hidden="1">
      <c r="A1358" s="23" t="s">
        <v>2318</v>
      </c>
      <c r="B1358" s="23" t="s">
        <v>2319</v>
      </c>
      <c r="C1358" s="23" t="s">
        <v>35</v>
      </c>
      <c r="D1358" s="23" t="s">
        <v>36</v>
      </c>
      <c r="E1358" s="23" t="str">
        <f>CONCATENATE(B1358, ", ", C1358, ", ", D1358)</f>
        <v>952 Century Drive, Burlington, Ontario</v>
      </c>
      <c r="F1358" s="24">
        <v>43.3860271</v>
      </c>
      <c r="G1358" s="24">
        <v>-79.763141700000006</v>
      </c>
      <c r="H1358" s="25" t="s">
        <v>37</v>
      </c>
      <c r="I1358" s="23" t="s">
        <v>114</v>
      </c>
      <c r="J1358" s="23" t="s">
        <v>115</v>
      </c>
      <c r="K1358" s="23" t="s">
        <v>116</v>
      </c>
      <c r="L1358" s="26" t="s">
        <v>117</v>
      </c>
    </row>
    <row r="1359" spans="1:12" hidden="1">
      <c r="A1359" s="23" t="s">
        <v>2320</v>
      </c>
      <c r="B1359" s="23" t="s">
        <v>2321</v>
      </c>
      <c r="C1359" s="23" t="s">
        <v>35</v>
      </c>
      <c r="D1359" s="23" t="s">
        <v>36</v>
      </c>
      <c r="E1359" s="23" t="str">
        <f>CONCATENATE(B1359, ", ", C1359, ", ", D1359)</f>
        <v>533 Brant Street, Burlington, Ontario</v>
      </c>
      <c r="F1359" s="24">
        <v>43.3284126</v>
      </c>
      <c r="G1359" s="24">
        <v>-79.801507900000004</v>
      </c>
      <c r="H1359" s="25" t="s">
        <v>37</v>
      </c>
      <c r="I1359" s="23" t="s">
        <v>108</v>
      </c>
      <c r="J1359" s="23" t="s">
        <v>109</v>
      </c>
      <c r="K1359" s="23" t="s">
        <v>337</v>
      </c>
      <c r="L1359" s="26" t="s">
        <v>338</v>
      </c>
    </row>
    <row r="1360" spans="1:12" hidden="1">
      <c r="A1360" s="23" t="s">
        <v>2322</v>
      </c>
      <c r="B1360" s="23" t="s">
        <v>204</v>
      </c>
      <c r="C1360" s="23" t="s">
        <v>35</v>
      </c>
      <c r="D1360" s="23" t="s">
        <v>36</v>
      </c>
      <c r="E1360" s="23" t="str">
        <f>CONCATENATE(B1360, ", ", C1360, ", ", D1360)</f>
        <v>760 Brant Street, Burlington, Ontario</v>
      </c>
      <c r="F1360" s="24">
        <v>43.332368799999998</v>
      </c>
      <c r="G1360" s="24">
        <v>-79.808892900000004</v>
      </c>
      <c r="H1360" s="25" t="s">
        <v>37</v>
      </c>
      <c r="I1360" s="23" t="s">
        <v>647</v>
      </c>
      <c r="J1360" s="23" t="s">
        <v>39</v>
      </c>
      <c r="K1360" s="23" t="s">
        <v>717</v>
      </c>
      <c r="L1360" s="23" t="s">
        <v>718</v>
      </c>
    </row>
    <row r="1361" spans="1:12" hidden="1">
      <c r="A1361" s="23" t="s">
        <v>2323</v>
      </c>
      <c r="B1361" s="23" t="s">
        <v>2324</v>
      </c>
      <c r="C1361" s="23" t="s">
        <v>35</v>
      </c>
      <c r="D1361" s="23" t="s">
        <v>36</v>
      </c>
      <c r="E1361" s="23" t="str">
        <f>CONCATENATE(B1361, ", ", C1361, ", ", D1361)</f>
        <v>2400 Brant Street, Burlington, Ontario</v>
      </c>
      <c r="F1361" s="24">
        <v>43.359614700000002</v>
      </c>
      <c r="G1361" s="24">
        <v>-79.848150000000004</v>
      </c>
      <c r="H1361" s="25" t="s">
        <v>37</v>
      </c>
      <c r="I1361" s="23" t="s">
        <v>50</v>
      </c>
      <c r="J1361" s="23" t="s">
        <v>51</v>
      </c>
      <c r="K1361" s="23" t="s">
        <v>52</v>
      </c>
      <c r="L1361" s="26" t="s">
        <v>53</v>
      </c>
    </row>
    <row r="1362" spans="1:12" hidden="1">
      <c r="A1362" s="23" t="s">
        <v>2325</v>
      </c>
      <c r="B1362" s="23" t="s">
        <v>975</v>
      </c>
      <c r="C1362" s="23" t="s">
        <v>35</v>
      </c>
      <c r="D1362" s="23" t="s">
        <v>36</v>
      </c>
      <c r="E1362" s="23" t="str">
        <f>CONCATENATE(B1362, ", ", C1362, ", ", D1362)</f>
        <v>2500 Appleby Line, Burlington, Ontario</v>
      </c>
      <c r="F1362" s="24">
        <v>43.4051209</v>
      </c>
      <c r="G1362" s="24">
        <v>-79.807436199999998</v>
      </c>
      <c r="H1362" s="25" t="s">
        <v>37</v>
      </c>
      <c r="I1362" s="23" t="s">
        <v>79</v>
      </c>
      <c r="J1362" s="23" t="s">
        <v>80</v>
      </c>
      <c r="K1362" s="23" t="s">
        <v>181</v>
      </c>
      <c r="L1362" s="26" t="s">
        <v>182</v>
      </c>
    </row>
    <row r="1363" spans="1:12" hidden="1">
      <c r="A1363" s="23" t="s">
        <v>2326</v>
      </c>
      <c r="B1363" s="23" t="s">
        <v>2327</v>
      </c>
      <c r="C1363" s="23" t="s">
        <v>35</v>
      </c>
      <c r="D1363" s="23" t="s">
        <v>36</v>
      </c>
      <c r="E1363" s="23" t="str">
        <f>CONCATENATE(B1363, ", ", C1363, ", ", D1363)</f>
        <v>2241 New Street, Burlington, Ontario</v>
      </c>
      <c r="F1363" s="24">
        <v>43.332987899999999</v>
      </c>
      <c r="G1363" s="24">
        <v>-79.791970500000005</v>
      </c>
      <c r="H1363" s="25" t="s">
        <v>37</v>
      </c>
      <c r="I1363" s="23" t="s">
        <v>79</v>
      </c>
      <c r="J1363" s="23" t="s">
        <v>80</v>
      </c>
      <c r="K1363" s="23" t="s">
        <v>181</v>
      </c>
      <c r="L1363" s="26" t="s">
        <v>182</v>
      </c>
    </row>
    <row r="1364" spans="1:12" hidden="1">
      <c r="A1364" s="23" t="s">
        <v>2328</v>
      </c>
      <c r="B1364" s="23" t="s">
        <v>43</v>
      </c>
      <c r="C1364" s="23" t="s">
        <v>35</v>
      </c>
      <c r="D1364" s="23" t="s">
        <v>36</v>
      </c>
      <c r="E1364" s="23" t="str">
        <f>CONCATENATE(B1364, ", ", C1364, ", ", D1364)</f>
        <v>181 Plains Road West, Burlington, Ontario</v>
      </c>
      <c r="F1364" s="24">
        <v>43.3025509</v>
      </c>
      <c r="G1364" s="24">
        <v>-79.859241299999994</v>
      </c>
      <c r="H1364" s="25" t="s">
        <v>37</v>
      </c>
      <c r="I1364" s="23" t="s">
        <v>79</v>
      </c>
      <c r="J1364" s="23" t="s">
        <v>80</v>
      </c>
      <c r="K1364" s="23" t="s">
        <v>181</v>
      </c>
      <c r="L1364" s="26" t="s">
        <v>182</v>
      </c>
    </row>
    <row r="1365" spans="1:12" hidden="1">
      <c r="A1365" s="23" t="s">
        <v>2329</v>
      </c>
      <c r="B1365" s="23" t="s">
        <v>1606</v>
      </c>
      <c r="C1365" s="23" t="s">
        <v>35</v>
      </c>
      <c r="D1365" s="23" t="s">
        <v>36</v>
      </c>
      <c r="E1365" s="23" t="str">
        <f>CONCATENATE(B1365, ", ", C1365, ", ", D1365)</f>
        <v>2020 Appleby Line, Burlington, Ontario</v>
      </c>
      <c r="F1365" s="24">
        <v>43.39349</v>
      </c>
      <c r="G1365" s="24">
        <v>-79.794410299999996</v>
      </c>
      <c r="H1365" s="25" t="s">
        <v>37</v>
      </c>
      <c r="I1365" s="23" t="s">
        <v>79</v>
      </c>
      <c r="J1365" s="23" t="s">
        <v>80</v>
      </c>
      <c r="K1365" s="23" t="s">
        <v>181</v>
      </c>
      <c r="L1365" s="26" t="s">
        <v>182</v>
      </c>
    </row>
    <row r="1366" spans="1:12" hidden="1">
      <c r="A1366" s="23" t="s">
        <v>2330</v>
      </c>
      <c r="B1366" s="23" t="s">
        <v>2331</v>
      </c>
      <c r="C1366" s="23" t="s">
        <v>35</v>
      </c>
      <c r="D1366" s="23" t="s">
        <v>36</v>
      </c>
      <c r="E1366" s="23" t="str">
        <f>CONCATENATE(B1366, ", ", C1366, ", ", D1366)</f>
        <v>389 Brant Street, Burlington, Ontario</v>
      </c>
      <c r="F1366" s="24">
        <v>43.325439199999998</v>
      </c>
      <c r="G1366" s="24">
        <v>-79.797228000000004</v>
      </c>
      <c r="H1366" s="25" t="s">
        <v>37</v>
      </c>
      <c r="I1366" s="23" t="s">
        <v>79</v>
      </c>
      <c r="J1366" s="23" t="s">
        <v>80</v>
      </c>
      <c r="K1366" s="23" t="s">
        <v>181</v>
      </c>
      <c r="L1366" s="26" t="s">
        <v>182</v>
      </c>
    </row>
    <row r="1367" spans="1:12" hidden="1">
      <c r="A1367" s="23" t="s">
        <v>2332</v>
      </c>
      <c r="B1367" s="23" t="s">
        <v>825</v>
      </c>
      <c r="C1367" s="23" t="s">
        <v>35</v>
      </c>
      <c r="D1367" s="23" t="s">
        <v>36</v>
      </c>
      <c r="E1367" s="23" t="str">
        <f>CONCATENATE(B1367, ", ", C1367, ", ", D1367)</f>
        <v>3550 Dundas Street, Burlington, Ontario</v>
      </c>
      <c r="F1367" s="24">
        <v>43.389805899999999</v>
      </c>
      <c r="G1367" s="24">
        <v>-79.823141000000007</v>
      </c>
      <c r="H1367" s="25" t="s">
        <v>37</v>
      </c>
      <c r="I1367" s="23" t="s">
        <v>44</v>
      </c>
      <c r="J1367" s="23" t="s">
        <v>45</v>
      </c>
      <c r="K1367" s="23" t="s">
        <v>1633</v>
      </c>
      <c r="L1367" s="23" t="s">
        <v>1634</v>
      </c>
    </row>
    <row r="1368" spans="1:12" hidden="1">
      <c r="A1368" s="23" t="s">
        <v>2333</v>
      </c>
      <c r="B1368" s="23" t="s">
        <v>878</v>
      </c>
      <c r="C1368" s="23" t="s">
        <v>35</v>
      </c>
      <c r="D1368" s="23" t="s">
        <v>36</v>
      </c>
      <c r="E1368" s="23" t="str">
        <f>CONCATENATE(B1368, ", ", C1368, ", ", D1368)</f>
        <v>3230 Fairview Street, Burlington, Ontario</v>
      </c>
      <c r="F1368" s="24">
        <v>43.3515576</v>
      </c>
      <c r="G1368" s="24">
        <v>-79.788444499999997</v>
      </c>
      <c r="H1368" s="25" t="s">
        <v>37</v>
      </c>
      <c r="I1368" s="23" t="s">
        <v>44</v>
      </c>
      <c r="J1368" s="23" t="s">
        <v>45</v>
      </c>
      <c r="K1368" s="23" t="s">
        <v>1633</v>
      </c>
      <c r="L1368" s="23" t="s">
        <v>1634</v>
      </c>
    </row>
    <row r="1369" spans="1:12" hidden="1">
      <c r="A1369" s="23" t="s">
        <v>2333</v>
      </c>
      <c r="B1369" s="23" t="s">
        <v>1266</v>
      </c>
      <c r="C1369" s="23" t="s">
        <v>35</v>
      </c>
      <c r="D1369" s="23" t="s">
        <v>36</v>
      </c>
      <c r="E1369" s="23" t="str">
        <f>CONCATENATE(B1369, ", ", C1369, ", ", D1369)</f>
        <v>4517 Dundas Street, Burlington, Ontario</v>
      </c>
      <c r="F1369" s="24">
        <v>43.407668700000002</v>
      </c>
      <c r="G1369" s="24">
        <v>-79.811726699999994</v>
      </c>
      <c r="H1369" s="25" t="s">
        <v>37</v>
      </c>
      <c r="I1369" s="23" t="s">
        <v>44</v>
      </c>
      <c r="J1369" s="23" t="s">
        <v>45</v>
      </c>
      <c r="K1369" s="23" t="s">
        <v>1633</v>
      </c>
      <c r="L1369" s="23" t="s">
        <v>1634</v>
      </c>
    </row>
    <row r="1370" spans="1:12" hidden="1">
      <c r="A1370" s="23" t="s">
        <v>2334</v>
      </c>
      <c r="B1370" s="23" t="s">
        <v>2335</v>
      </c>
      <c r="C1370" s="23" t="s">
        <v>35</v>
      </c>
      <c r="D1370" s="23" t="s">
        <v>36</v>
      </c>
      <c r="E1370" s="23" t="str">
        <f>CONCATENATE(B1370, ", ", C1370, ", ", D1370)</f>
        <v>2445 Appleby Line, Burlington, Ontario</v>
      </c>
      <c r="F1370" s="24">
        <v>43.405973699999997</v>
      </c>
      <c r="G1370" s="24">
        <v>-79.803550599999994</v>
      </c>
      <c r="H1370" s="25" t="s">
        <v>37</v>
      </c>
      <c r="I1370" s="23" t="s">
        <v>44</v>
      </c>
      <c r="J1370" s="23" t="s">
        <v>45</v>
      </c>
      <c r="K1370" s="23" t="s">
        <v>1633</v>
      </c>
      <c r="L1370" s="23" t="s">
        <v>1634</v>
      </c>
    </row>
    <row r="1371" spans="1:12" hidden="1">
      <c r="A1371" s="23" t="s">
        <v>2334</v>
      </c>
      <c r="B1371" s="23" t="s">
        <v>136</v>
      </c>
      <c r="C1371" s="23" t="s">
        <v>35</v>
      </c>
      <c r="D1371" s="23" t="s">
        <v>36</v>
      </c>
      <c r="E1371" s="23" t="str">
        <f>CONCATENATE(B1371, ", ", C1371, ", ", D1371)</f>
        <v>777 Guelph Line, Burlington, Ontario</v>
      </c>
      <c r="F1371" s="24">
        <v>43.348513099999998</v>
      </c>
      <c r="G1371" s="24">
        <v>-79.793597899999995</v>
      </c>
      <c r="H1371" s="25" t="s">
        <v>37</v>
      </c>
      <c r="I1371" s="23" t="s">
        <v>44</v>
      </c>
      <c r="J1371" s="23" t="s">
        <v>45</v>
      </c>
      <c r="K1371" s="23" t="s">
        <v>1633</v>
      </c>
      <c r="L1371" s="23" t="s">
        <v>1634</v>
      </c>
    </row>
    <row r="1372" spans="1:12" hidden="1">
      <c r="A1372" s="23" t="s">
        <v>2334</v>
      </c>
      <c r="B1372" s="23" t="s">
        <v>88</v>
      </c>
      <c r="C1372" s="23" t="s">
        <v>35</v>
      </c>
      <c r="D1372" s="23" t="s">
        <v>36</v>
      </c>
      <c r="E1372" s="23" t="str">
        <f>CONCATENATE(B1372, ", ", C1372, ", ", D1372)</f>
        <v>2201 Brant Street, Burlington, Ontario</v>
      </c>
      <c r="F1372" s="24">
        <v>43.356827699999997</v>
      </c>
      <c r="G1372" s="24">
        <v>-79.842981800000004</v>
      </c>
      <c r="H1372" s="25" t="s">
        <v>37</v>
      </c>
      <c r="I1372" s="23" t="s">
        <v>44</v>
      </c>
      <c r="J1372" s="23" t="s">
        <v>45</v>
      </c>
      <c r="K1372" s="23" t="s">
        <v>1633</v>
      </c>
      <c r="L1372" s="23" t="s">
        <v>1634</v>
      </c>
    </row>
    <row r="1373" spans="1:12" hidden="1">
      <c r="A1373" s="23" t="s">
        <v>2334</v>
      </c>
      <c r="B1373" s="23" t="s">
        <v>879</v>
      </c>
      <c r="C1373" s="23" t="s">
        <v>35</v>
      </c>
      <c r="D1373" s="23" t="s">
        <v>36</v>
      </c>
      <c r="E1373" s="23" t="str">
        <f>CONCATENATE(B1373, ", ", C1373, ", ", D1373)</f>
        <v>2025 Guelph Line, Burlington, Ontario</v>
      </c>
      <c r="F1373" s="24">
        <v>43.366779200000003</v>
      </c>
      <c r="G1373" s="24">
        <v>-79.822495700000005</v>
      </c>
      <c r="H1373" s="25" t="s">
        <v>37</v>
      </c>
      <c r="I1373" s="23" t="s">
        <v>44</v>
      </c>
      <c r="J1373" s="23" t="s">
        <v>45</v>
      </c>
      <c r="K1373" s="23" t="s">
        <v>1633</v>
      </c>
      <c r="L1373" s="23" t="s">
        <v>1634</v>
      </c>
    </row>
    <row r="1374" spans="1:12" hidden="1">
      <c r="A1374" s="23" t="s">
        <v>2334</v>
      </c>
      <c r="B1374" s="23" t="s">
        <v>180</v>
      </c>
      <c r="C1374" s="23" t="s">
        <v>35</v>
      </c>
      <c r="D1374" s="23" t="s">
        <v>36</v>
      </c>
      <c r="E1374" s="23" t="str">
        <f>CONCATENATE(B1374, ", ", C1374, ", ", D1374)</f>
        <v>1235 Fairview Street, Burlington, Ontario</v>
      </c>
      <c r="F1374" s="24">
        <v>43.331038300000003</v>
      </c>
      <c r="G1374" s="24">
        <v>-79.819431399999999</v>
      </c>
      <c r="H1374" s="25" t="s">
        <v>37</v>
      </c>
      <c r="I1374" s="23" t="s">
        <v>44</v>
      </c>
      <c r="J1374" s="23" t="s">
        <v>45</v>
      </c>
      <c r="K1374" s="23" t="s">
        <v>1633</v>
      </c>
      <c r="L1374" s="23" t="s">
        <v>1634</v>
      </c>
    </row>
    <row r="1375" spans="1:12" hidden="1">
      <c r="A1375" s="23" t="s">
        <v>2334</v>
      </c>
      <c r="B1375" s="23" t="s">
        <v>1000</v>
      </c>
      <c r="C1375" s="23" t="s">
        <v>35</v>
      </c>
      <c r="D1375" s="23" t="s">
        <v>36</v>
      </c>
      <c r="E1375" s="23" t="str">
        <f>CONCATENATE(B1375, ", ", C1375, ", ", D1375)</f>
        <v>1200 Brant Street, Burlington, Ontario</v>
      </c>
      <c r="F1375" s="24">
        <v>43.342864300000002</v>
      </c>
      <c r="G1375" s="24">
        <v>-79.824829100000002</v>
      </c>
      <c r="H1375" s="25" t="s">
        <v>37</v>
      </c>
      <c r="I1375" s="23" t="s">
        <v>44</v>
      </c>
      <c r="J1375" s="23" t="s">
        <v>45</v>
      </c>
      <c r="K1375" s="23" t="s">
        <v>1633</v>
      </c>
      <c r="L1375" s="23" t="s">
        <v>1634</v>
      </c>
    </row>
    <row r="1376" spans="1:12" hidden="1">
      <c r="A1376" s="23" t="s">
        <v>2334</v>
      </c>
      <c r="B1376" s="23" t="s">
        <v>494</v>
      </c>
      <c r="C1376" s="23" t="s">
        <v>35</v>
      </c>
      <c r="D1376" s="23" t="s">
        <v>36</v>
      </c>
      <c r="E1376" s="23" t="str">
        <f>CONCATENATE(B1376, ", ", C1376, ", ", D1376)</f>
        <v>5111 New Street, Burlington, Ontario</v>
      </c>
      <c r="F1376" s="24">
        <v>43.369230299999998</v>
      </c>
      <c r="G1376" s="24">
        <v>-79.753481300000004</v>
      </c>
      <c r="H1376" s="25" t="s">
        <v>37</v>
      </c>
      <c r="I1376" s="23" t="s">
        <v>44</v>
      </c>
      <c r="J1376" s="23" t="s">
        <v>45</v>
      </c>
      <c r="K1376" s="23" t="s">
        <v>1633</v>
      </c>
      <c r="L1376" s="23" t="s">
        <v>1634</v>
      </c>
    </row>
    <row r="1377" spans="1:12" hidden="1">
      <c r="A1377" s="23" t="s">
        <v>2334</v>
      </c>
      <c r="B1377" s="23" t="s">
        <v>2336</v>
      </c>
      <c r="C1377" s="23" t="s">
        <v>35</v>
      </c>
      <c r="D1377" s="23" t="s">
        <v>36</v>
      </c>
      <c r="E1377" s="23" t="str">
        <f>CONCATENATE(B1377, ", ", C1377, ", ", D1377)</f>
        <v>601 Brant Street, Burlington, Ontario</v>
      </c>
      <c r="F1377" s="24">
        <v>43.3297837</v>
      </c>
      <c r="G1377" s="24">
        <v>-79.803364400000007</v>
      </c>
      <c r="H1377" s="25" t="s">
        <v>37</v>
      </c>
      <c r="I1377" s="23" t="s">
        <v>44</v>
      </c>
      <c r="J1377" s="23" t="s">
        <v>45</v>
      </c>
      <c r="K1377" s="23" t="s">
        <v>1633</v>
      </c>
      <c r="L1377" s="23" t="s">
        <v>1634</v>
      </c>
    </row>
    <row r="1378" spans="1:12" hidden="1">
      <c r="A1378" s="23" t="s">
        <v>2337</v>
      </c>
      <c r="B1378" s="23" t="s">
        <v>666</v>
      </c>
      <c r="C1378" s="23" t="s">
        <v>35</v>
      </c>
      <c r="D1378" s="23" t="s">
        <v>36</v>
      </c>
      <c r="E1378" s="23" t="str">
        <f>CONCATENATE(B1378, ", ", C1378, ", ", D1378)</f>
        <v>3450 Dundas Street, Burlington, Ontario</v>
      </c>
      <c r="F1378" s="24">
        <v>43.390218099999998</v>
      </c>
      <c r="G1378" s="24">
        <v>-79.824246599999995</v>
      </c>
      <c r="H1378" s="25" t="s">
        <v>37</v>
      </c>
      <c r="I1378" s="23" t="s">
        <v>132</v>
      </c>
      <c r="J1378" s="23" t="s">
        <v>133</v>
      </c>
      <c r="K1378" s="23" t="s">
        <v>134</v>
      </c>
      <c r="L1378" s="26" t="s">
        <v>135</v>
      </c>
    </row>
    <row r="1379" spans="1:12" hidden="1">
      <c r="A1379" s="23" t="s">
        <v>2338</v>
      </c>
      <c r="B1379" s="23" t="s">
        <v>221</v>
      </c>
      <c r="C1379" s="23" t="s">
        <v>35</v>
      </c>
      <c r="D1379" s="23" t="s">
        <v>36</v>
      </c>
      <c r="E1379" s="23" t="str">
        <f>CONCATENATE(B1379, ", ", C1379, ", ", D1379)</f>
        <v>4380 South Service Road, Burlington, Ontario</v>
      </c>
      <c r="F1379" s="24">
        <v>43.374974600000002</v>
      </c>
      <c r="G1379" s="24">
        <v>-79.776716100000002</v>
      </c>
      <c r="H1379" s="25" t="s">
        <v>37</v>
      </c>
      <c r="I1379" s="23" t="s">
        <v>44</v>
      </c>
      <c r="J1379" s="23" t="s">
        <v>45</v>
      </c>
      <c r="K1379" s="23" t="s">
        <v>46</v>
      </c>
      <c r="L1379" s="23" t="s">
        <v>47</v>
      </c>
    </row>
    <row r="1380" spans="1:12" hidden="1">
      <c r="A1380" s="23" t="s">
        <v>2339</v>
      </c>
      <c r="B1380" s="23" t="s">
        <v>2340</v>
      </c>
      <c r="C1380" s="23" t="s">
        <v>35</v>
      </c>
      <c r="D1380" s="23" t="s">
        <v>36</v>
      </c>
      <c r="E1380" s="23" t="str">
        <f>CONCATENATE(B1380, ", ", C1380, ", ", D1380)</f>
        <v>834 Appleby Line, Burlington, Ontario</v>
      </c>
      <c r="F1380" s="24">
        <v>43.374065100000003</v>
      </c>
      <c r="G1380" s="24">
        <v>-79.767952600000001</v>
      </c>
      <c r="H1380" s="27" t="s">
        <v>127</v>
      </c>
      <c r="I1380" s="23" t="s">
        <v>38</v>
      </c>
      <c r="J1380" s="23" t="s">
        <v>39</v>
      </c>
      <c r="K1380" s="23" t="s">
        <v>469</v>
      </c>
      <c r="L1380" s="23" t="s">
        <v>470</v>
      </c>
    </row>
    <row r="1381" spans="1:12" hidden="1">
      <c r="A1381" s="23" t="s">
        <v>2341</v>
      </c>
      <c r="B1381" s="23" t="s">
        <v>952</v>
      </c>
      <c r="C1381" s="23" t="s">
        <v>35</v>
      </c>
      <c r="D1381" s="23" t="s">
        <v>36</v>
      </c>
      <c r="E1381" s="23" t="str">
        <f>CONCATENATE(B1381, ", ", C1381, ", ", D1381)</f>
        <v>2025 Upper Middle Road, Burlington, Ontario</v>
      </c>
      <c r="F1381" s="24">
        <v>43.358248400000001</v>
      </c>
      <c r="G1381" s="24">
        <v>-79.8436375</v>
      </c>
      <c r="H1381" s="25" t="s">
        <v>37</v>
      </c>
      <c r="I1381" s="23" t="s">
        <v>132</v>
      </c>
      <c r="J1381" s="23" t="s">
        <v>133</v>
      </c>
      <c r="K1381" s="23" t="s">
        <v>134</v>
      </c>
      <c r="L1381" s="26" t="s">
        <v>135</v>
      </c>
    </row>
    <row r="1382" spans="1:12" hidden="1">
      <c r="A1382" s="23" t="s">
        <v>2341</v>
      </c>
      <c r="B1382" s="23" t="s">
        <v>184</v>
      </c>
      <c r="C1382" s="23" t="s">
        <v>35</v>
      </c>
      <c r="D1382" s="23" t="s">
        <v>36</v>
      </c>
      <c r="E1382" s="23" t="str">
        <f>CONCATENATE(B1382, ", ", C1382, ", ", D1382)</f>
        <v>516 Plains Road East, Burlington, Ontario</v>
      </c>
      <c r="F1382" s="24">
        <v>43.319125</v>
      </c>
      <c r="G1382" s="24">
        <v>-79.835515000000001</v>
      </c>
      <c r="H1382" s="25" t="s">
        <v>37</v>
      </c>
      <c r="I1382" s="23" t="s">
        <v>132</v>
      </c>
      <c r="J1382" s="23" t="s">
        <v>133</v>
      </c>
      <c r="K1382" s="23" t="s">
        <v>134</v>
      </c>
      <c r="L1382" s="26" t="s">
        <v>135</v>
      </c>
    </row>
    <row r="1383" spans="1:12" hidden="1">
      <c r="A1383" s="23" t="s">
        <v>2341</v>
      </c>
      <c r="B1383" s="23" t="s">
        <v>830</v>
      </c>
      <c r="C1383" s="23" t="s">
        <v>35</v>
      </c>
      <c r="D1383" s="23" t="s">
        <v>36</v>
      </c>
      <c r="E1383" s="23" t="str">
        <f>CONCATENATE(B1383, ", ", C1383, ", ", D1383)</f>
        <v>495 Walkers Line, Burlington, Ontario</v>
      </c>
      <c r="F1383" s="24">
        <v>43.354244000000001</v>
      </c>
      <c r="G1383" s="24">
        <v>-79.770214300000006</v>
      </c>
      <c r="H1383" s="25" t="s">
        <v>37</v>
      </c>
      <c r="I1383" s="23" t="s">
        <v>132</v>
      </c>
      <c r="J1383" s="23" t="s">
        <v>133</v>
      </c>
      <c r="K1383" s="23" t="s">
        <v>134</v>
      </c>
      <c r="L1383" s="26" t="s">
        <v>135</v>
      </c>
    </row>
    <row r="1384" spans="1:12" hidden="1">
      <c r="A1384" s="23" t="s">
        <v>2341</v>
      </c>
      <c r="B1384" s="23" t="s">
        <v>1590</v>
      </c>
      <c r="C1384" s="23" t="s">
        <v>35</v>
      </c>
      <c r="D1384" s="23" t="s">
        <v>36</v>
      </c>
      <c r="E1384" s="23" t="str">
        <f>CONCATENATE(B1384, ", ", C1384, ", ", D1384)</f>
        <v>3051 Walkers Line, Burlington, Ontario</v>
      </c>
      <c r="F1384" s="24">
        <v>43.393638199999998</v>
      </c>
      <c r="G1384" s="24">
        <v>-79.823283599999996</v>
      </c>
      <c r="H1384" s="25" t="s">
        <v>37</v>
      </c>
      <c r="I1384" s="23" t="s">
        <v>132</v>
      </c>
      <c r="J1384" s="23" t="s">
        <v>133</v>
      </c>
      <c r="K1384" s="23" t="s">
        <v>134</v>
      </c>
      <c r="L1384" s="26" t="s">
        <v>135</v>
      </c>
    </row>
    <row r="1385" spans="1:12" hidden="1">
      <c r="A1385" s="23" t="s">
        <v>2342</v>
      </c>
      <c r="B1385" s="23" t="s">
        <v>2343</v>
      </c>
      <c r="C1385" s="23" t="s">
        <v>35</v>
      </c>
      <c r="D1385" s="23" t="s">
        <v>36</v>
      </c>
      <c r="E1385" s="23" t="str">
        <f>CONCATENATE(B1385, ", ", C1385, ", ", D1385)</f>
        <v>706 Guelph Line, Burlington, Ontario</v>
      </c>
      <c r="F1385" s="24">
        <v>43.344519200000001</v>
      </c>
      <c r="G1385" s="24">
        <v>-79.794162999999998</v>
      </c>
      <c r="H1385" s="25" t="s">
        <v>37</v>
      </c>
      <c r="I1385" s="23" t="s">
        <v>108</v>
      </c>
      <c r="J1385" s="23" t="s">
        <v>109</v>
      </c>
      <c r="K1385" s="23" t="s">
        <v>110</v>
      </c>
      <c r="L1385" s="26" t="s">
        <v>111</v>
      </c>
    </row>
    <row r="1386" spans="1:12" hidden="1">
      <c r="A1386" s="23" t="s">
        <v>2344</v>
      </c>
      <c r="B1386" s="23" t="s">
        <v>2345</v>
      </c>
      <c r="C1386" s="23" t="s">
        <v>35</v>
      </c>
      <c r="D1386" s="23" t="s">
        <v>36</v>
      </c>
      <c r="E1386" s="23" t="str">
        <f>CONCATENATE(B1386, ", ", C1386, ", ", D1386)</f>
        <v>559 Plains Road East, Burlington, Ontario</v>
      </c>
      <c r="F1386" s="24">
        <v>43.320836800000002</v>
      </c>
      <c r="G1386" s="24">
        <v>-79.834598299999996</v>
      </c>
      <c r="H1386" s="25" t="s">
        <v>37</v>
      </c>
      <c r="I1386" s="23" t="s">
        <v>79</v>
      </c>
      <c r="J1386" s="23" t="s">
        <v>80</v>
      </c>
      <c r="K1386" s="23" t="s">
        <v>81</v>
      </c>
      <c r="L1386" s="26" t="s">
        <v>82</v>
      </c>
    </row>
    <row r="1387" spans="1:12" hidden="1">
      <c r="A1387" s="23" t="s">
        <v>2346</v>
      </c>
      <c r="B1387" s="23" t="s">
        <v>958</v>
      </c>
      <c r="C1387" s="23" t="s">
        <v>35</v>
      </c>
      <c r="D1387" s="23" t="s">
        <v>36</v>
      </c>
      <c r="E1387" s="23" t="str">
        <f>CONCATENATE(B1387, ", ", C1387, ", ", D1387)</f>
        <v>4361 Harvester Road, Burlington, Ontario</v>
      </c>
      <c r="F1387" s="24">
        <v>43.373148299999997</v>
      </c>
      <c r="G1387" s="24">
        <v>-79.7733238</v>
      </c>
      <c r="H1387" s="25" t="s">
        <v>37</v>
      </c>
      <c r="I1387" s="23" t="s">
        <v>120</v>
      </c>
      <c r="J1387" s="23" t="s">
        <v>39</v>
      </c>
      <c r="K1387" s="23" t="s">
        <v>1571</v>
      </c>
      <c r="L1387" s="23" t="s">
        <v>1572</v>
      </c>
    </row>
    <row r="1388" spans="1:12" hidden="1">
      <c r="A1388" s="23" t="s">
        <v>2347</v>
      </c>
      <c r="B1388" s="23" t="s">
        <v>468</v>
      </c>
      <c r="C1388" s="23" t="s">
        <v>35</v>
      </c>
      <c r="D1388" s="23" t="s">
        <v>36</v>
      </c>
      <c r="E1388" s="23" t="str">
        <f>CONCATENATE(B1388, ", ", C1388, ", ", D1388)</f>
        <v>5515 North Service Road, Burlington, Ontario</v>
      </c>
      <c r="F1388" s="24">
        <v>43.395833099999997</v>
      </c>
      <c r="G1388" s="24">
        <v>-79.763043600000003</v>
      </c>
      <c r="H1388" s="25" t="s">
        <v>37</v>
      </c>
      <c r="I1388" s="23" t="s">
        <v>89</v>
      </c>
      <c r="J1388" s="23" t="s">
        <v>90</v>
      </c>
      <c r="K1388" s="23" t="s">
        <v>91</v>
      </c>
      <c r="L1388" s="23" t="s">
        <v>92</v>
      </c>
    </row>
    <row r="1389" spans="1:12" hidden="1">
      <c r="A1389" s="23" t="s">
        <v>2348</v>
      </c>
      <c r="B1389" s="23" t="s">
        <v>965</v>
      </c>
      <c r="C1389" s="23" t="s">
        <v>35</v>
      </c>
      <c r="D1389" s="23" t="s">
        <v>36</v>
      </c>
      <c r="E1389" s="23" t="str">
        <f>CONCATENATE(B1389, ", ", C1389, ", ", D1389)</f>
        <v>5035 North Service Road, Burlington, Ontario</v>
      </c>
      <c r="F1389" s="24">
        <v>43.385553600000001</v>
      </c>
      <c r="G1389" s="24">
        <v>-79.773981000000006</v>
      </c>
      <c r="H1389" s="25" t="s">
        <v>37</v>
      </c>
      <c r="I1389" s="23" t="s">
        <v>253</v>
      </c>
      <c r="J1389" s="23" t="s">
        <v>141</v>
      </c>
      <c r="K1389" s="23" t="s">
        <v>254</v>
      </c>
      <c r="L1389" s="26" t="s">
        <v>255</v>
      </c>
    </row>
    <row r="1390" spans="1:12" hidden="1">
      <c r="A1390" s="23" t="s">
        <v>2349</v>
      </c>
      <c r="B1390" s="23" t="s">
        <v>237</v>
      </c>
      <c r="C1390" s="23" t="s">
        <v>35</v>
      </c>
      <c r="D1390" s="23" t="s">
        <v>36</v>
      </c>
      <c r="E1390" s="23" t="str">
        <f>CONCATENATE(B1390, ", ", C1390, ", ", D1390)</f>
        <v>1110 Heritage Road, Burlington, Ontario</v>
      </c>
      <c r="F1390" s="24">
        <v>43.375394</v>
      </c>
      <c r="G1390" s="24">
        <v>-79.785311500000006</v>
      </c>
      <c r="H1390" s="25" t="s">
        <v>37</v>
      </c>
      <c r="I1390" s="23" t="s">
        <v>79</v>
      </c>
      <c r="J1390" s="23" t="s">
        <v>80</v>
      </c>
      <c r="K1390" s="23" t="s">
        <v>81</v>
      </c>
      <c r="L1390" s="26" t="s">
        <v>82</v>
      </c>
    </row>
    <row r="1391" spans="1:12" hidden="1">
      <c r="A1391" s="23" t="s">
        <v>2350</v>
      </c>
      <c r="B1391" s="23" t="s">
        <v>641</v>
      </c>
      <c r="C1391" s="23" t="s">
        <v>35</v>
      </c>
      <c r="D1391" s="23" t="s">
        <v>36</v>
      </c>
      <c r="E1391" s="23" t="str">
        <f>CONCATENATE(B1391, ", ", C1391, ", ", D1391)</f>
        <v>4490 Fairview Street, Burlington, Ontario</v>
      </c>
      <c r="F1391" s="24">
        <v>43.372697600000002</v>
      </c>
      <c r="G1391" s="24">
        <v>-79.762436600000001</v>
      </c>
      <c r="H1391" s="25" t="s">
        <v>37</v>
      </c>
      <c r="I1391" s="23" t="s">
        <v>50</v>
      </c>
      <c r="J1391" s="23" t="s">
        <v>51</v>
      </c>
      <c r="K1391" s="23" t="s">
        <v>52</v>
      </c>
      <c r="L1391" s="26" t="s">
        <v>53</v>
      </c>
    </row>
    <row r="1392" spans="1:12" hidden="1">
      <c r="A1392" s="23" t="s">
        <v>2351</v>
      </c>
      <c r="B1392" s="23" t="s">
        <v>2352</v>
      </c>
      <c r="C1392" s="23" t="s">
        <v>35</v>
      </c>
      <c r="D1392" s="23" t="s">
        <v>36</v>
      </c>
      <c r="E1392" s="23" t="str">
        <f>CONCATENATE(B1392, ", ", C1392, ", ", D1392)</f>
        <v>441 Elizabeth Street, Burlington, Ontario</v>
      </c>
      <c r="F1392" s="24">
        <v>43.326645800000001</v>
      </c>
      <c r="G1392" s="24">
        <v>-79.796502700000005</v>
      </c>
      <c r="H1392" s="25" t="s">
        <v>37</v>
      </c>
      <c r="I1392" s="23" t="s">
        <v>132</v>
      </c>
      <c r="J1392" s="23" t="s">
        <v>133</v>
      </c>
      <c r="K1392" s="23" t="s">
        <v>134</v>
      </c>
      <c r="L1392" s="26" t="s">
        <v>135</v>
      </c>
    </row>
    <row r="1393" spans="1:12" hidden="1">
      <c r="A1393" s="23" t="s">
        <v>2353</v>
      </c>
      <c r="B1393" s="23" t="s">
        <v>2354</v>
      </c>
      <c r="C1393" s="23" t="s">
        <v>35</v>
      </c>
      <c r="D1393" s="23" t="s">
        <v>36</v>
      </c>
      <c r="E1393" s="23" t="str">
        <f>CONCATENATE(B1393, ", ", C1393, ", ", D1393)</f>
        <v>398 Martha Street, Burlington, Ontario</v>
      </c>
      <c r="F1393" s="24">
        <v>43.327095200000002</v>
      </c>
      <c r="G1393" s="24">
        <v>-79.793432100000004</v>
      </c>
      <c r="H1393" s="25" t="s">
        <v>37</v>
      </c>
      <c r="I1393" s="23" t="s">
        <v>44</v>
      </c>
      <c r="J1393" s="23" t="s">
        <v>45</v>
      </c>
      <c r="K1393" s="23" t="s">
        <v>46</v>
      </c>
      <c r="L1393" s="23" t="s">
        <v>47</v>
      </c>
    </row>
    <row r="1394" spans="1:12" hidden="1">
      <c r="A1394" s="23" t="s">
        <v>2355</v>
      </c>
      <c r="B1394" s="23" t="s">
        <v>307</v>
      </c>
      <c r="C1394" s="23" t="s">
        <v>35</v>
      </c>
      <c r="D1394" s="23" t="s">
        <v>36</v>
      </c>
      <c r="E1394" s="23" t="str">
        <f>CONCATENATE(B1394, ", ", C1394, ", ", D1394)</f>
        <v>5063 North Service Road, Burlington, Ontario</v>
      </c>
      <c r="F1394" s="24">
        <v>43.384656999999997</v>
      </c>
      <c r="G1394" s="24">
        <v>-79.770007500000006</v>
      </c>
      <c r="H1394" s="25" t="s">
        <v>37</v>
      </c>
      <c r="I1394" s="23" t="s">
        <v>89</v>
      </c>
      <c r="J1394" s="23" t="s">
        <v>90</v>
      </c>
      <c r="K1394" s="23" t="s">
        <v>91</v>
      </c>
      <c r="L1394" s="23" t="s">
        <v>92</v>
      </c>
    </row>
    <row r="1395" spans="1:12" hidden="1">
      <c r="A1395" s="23" t="s">
        <v>2356</v>
      </c>
      <c r="B1395" s="23" t="s">
        <v>149</v>
      </c>
      <c r="C1395" s="23" t="s">
        <v>35</v>
      </c>
      <c r="D1395" s="23" t="s">
        <v>36</v>
      </c>
      <c r="E1395" s="23" t="str">
        <f>CONCATENATE(B1395, ", ", C1395, ", ", D1395)</f>
        <v>2319 Fairview Street, Burlington, Ontario</v>
      </c>
      <c r="F1395" s="24">
        <v>43.344000000000001</v>
      </c>
      <c r="G1395" s="24">
        <v>-79.802675600000001</v>
      </c>
      <c r="H1395" s="25" t="s">
        <v>37</v>
      </c>
      <c r="I1395" s="23" t="s">
        <v>50</v>
      </c>
      <c r="J1395" s="23" t="s">
        <v>51</v>
      </c>
      <c r="K1395" s="23" t="s">
        <v>52</v>
      </c>
      <c r="L1395" s="26" t="s">
        <v>53</v>
      </c>
    </row>
    <row r="1396" spans="1:12" hidden="1">
      <c r="A1396" s="23" t="s">
        <v>2357</v>
      </c>
      <c r="B1396" s="23" t="s">
        <v>1490</v>
      </c>
      <c r="C1396" s="23" t="s">
        <v>35</v>
      </c>
      <c r="D1396" s="23" t="s">
        <v>36</v>
      </c>
      <c r="E1396" s="23" t="str">
        <f>CONCATENATE(B1396, ", ", C1396, ", ", D1396)</f>
        <v>310 Plains Road East, Burlington, Ontario</v>
      </c>
      <c r="F1396" s="24">
        <v>43.314073100000002</v>
      </c>
      <c r="G1396" s="24">
        <v>-79.842234099999999</v>
      </c>
      <c r="H1396" s="25" t="s">
        <v>37</v>
      </c>
      <c r="I1396" s="23" t="s">
        <v>50</v>
      </c>
      <c r="J1396" s="23" t="s">
        <v>51</v>
      </c>
      <c r="K1396" s="23" t="s">
        <v>52</v>
      </c>
      <c r="L1396" s="26" t="s">
        <v>53</v>
      </c>
    </row>
    <row r="1397" spans="1:12" hidden="1">
      <c r="A1397" s="23" t="s">
        <v>2358</v>
      </c>
      <c r="B1397" s="23" t="s">
        <v>2359</v>
      </c>
      <c r="C1397" s="23" t="s">
        <v>35</v>
      </c>
      <c r="D1397" s="23" t="s">
        <v>36</v>
      </c>
      <c r="E1397" s="23" t="str">
        <f>CONCATENATE(B1397, ", ", C1397, ", ", D1397)</f>
        <v>469 Guelph Line, Burlington, Ontario</v>
      </c>
      <c r="F1397" s="24">
        <v>43.339763300000001</v>
      </c>
      <c r="G1397" s="24">
        <v>-79.784875</v>
      </c>
      <c r="H1397" s="25" t="s">
        <v>37</v>
      </c>
      <c r="I1397" s="23" t="s">
        <v>50</v>
      </c>
      <c r="J1397" s="23" t="s">
        <v>51</v>
      </c>
      <c r="K1397" s="23" t="s">
        <v>52</v>
      </c>
      <c r="L1397" s="26" t="s">
        <v>53</v>
      </c>
    </row>
    <row r="1398" spans="1:12" hidden="1">
      <c r="A1398" s="23" t="s">
        <v>2360</v>
      </c>
      <c r="B1398" s="23" t="s">
        <v>2161</v>
      </c>
      <c r="C1398" s="23" t="s">
        <v>35</v>
      </c>
      <c r="D1398" s="23" t="s">
        <v>36</v>
      </c>
      <c r="E1398" s="23" t="str">
        <f>CONCATENATE(B1398, ", ", C1398, ", ", D1398)</f>
        <v>3190 Harvester Road, Burlington, Ontario</v>
      </c>
      <c r="F1398" s="24">
        <v>43.354414599999998</v>
      </c>
      <c r="G1398" s="24">
        <v>-79.795263300000002</v>
      </c>
      <c r="H1398" s="25" t="s">
        <v>37</v>
      </c>
      <c r="I1398" s="23" t="s">
        <v>50</v>
      </c>
      <c r="J1398" s="23" t="s">
        <v>51</v>
      </c>
      <c r="K1398" s="23" t="s">
        <v>52</v>
      </c>
      <c r="L1398" s="26" t="s">
        <v>53</v>
      </c>
    </row>
    <row r="1399" spans="1:12" hidden="1">
      <c r="A1399" s="23" t="s">
        <v>2361</v>
      </c>
      <c r="B1399" s="23" t="s">
        <v>1793</v>
      </c>
      <c r="C1399" s="23" t="s">
        <v>35</v>
      </c>
      <c r="D1399" s="23" t="s">
        <v>36</v>
      </c>
      <c r="E1399" s="23" t="str">
        <f>CONCATENATE(B1399, ", ", C1399, ", ", D1399)</f>
        <v>4671 Palladium Way, Burlington, Ontario</v>
      </c>
      <c r="F1399" s="24">
        <v>43.409001600000003</v>
      </c>
      <c r="G1399" s="24">
        <v>-79.824868899999998</v>
      </c>
      <c r="H1399" s="25" t="s">
        <v>37</v>
      </c>
      <c r="I1399" s="23" t="s">
        <v>50</v>
      </c>
      <c r="J1399" s="23" t="s">
        <v>51</v>
      </c>
      <c r="K1399" s="23" t="s">
        <v>52</v>
      </c>
      <c r="L1399" s="26" t="s">
        <v>53</v>
      </c>
    </row>
    <row r="1400" spans="1:12" hidden="1">
      <c r="A1400" s="23" t="s">
        <v>2362</v>
      </c>
      <c r="B1400" s="23" t="s">
        <v>2363</v>
      </c>
      <c r="C1400" s="23" t="s">
        <v>35</v>
      </c>
      <c r="D1400" s="23" t="s">
        <v>36</v>
      </c>
      <c r="E1400" s="23" t="str">
        <f>CONCATENATE(B1400, ", ", C1400, ", ", D1400)</f>
        <v>691 Brant Street, Burlington, Ontario</v>
      </c>
      <c r="F1400" s="24">
        <v>43.3316631</v>
      </c>
      <c r="G1400" s="24">
        <v>-79.806041100000002</v>
      </c>
      <c r="H1400" s="25" t="s">
        <v>37</v>
      </c>
      <c r="I1400" s="23" t="s">
        <v>79</v>
      </c>
      <c r="J1400" s="23" t="s">
        <v>80</v>
      </c>
      <c r="K1400" s="23" t="s">
        <v>181</v>
      </c>
      <c r="L1400" s="26" t="s">
        <v>182</v>
      </c>
    </row>
    <row r="1401" spans="1:12" hidden="1">
      <c r="A1401" s="23" t="s">
        <v>2364</v>
      </c>
      <c r="B1401" s="23" t="s">
        <v>2365</v>
      </c>
      <c r="C1401" s="23" t="s">
        <v>35</v>
      </c>
      <c r="D1401" s="23" t="s">
        <v>36</v>
      </c>
      <c r="E1401" s="23" t="str">
        <f>CONCATENATE(B1401, ", ", C1401, ", ", D1401)</f>
        <v>300 Plains Road East, Burlington, Ontario</v>
      </c>
      <c r="F1401" s="24">
        <v>43.313993199999999</v>
      </c>
      <c r="G1401" s="24">
        <v>-79.842500299999998</v>
      </c>
      <c r="H1401" s="25" t="s">
        <v>37</v>
      </c>
      <c r="I1401" s="23" t="s">
        <v>50</v>
      </c>
      <c r="J1401" s="23" t="s">
        <v>51</v>
      </c>
      <c r="K1401" s="23" t="s">
        <v>52</v>
      </c>
      <c r="L1401" s="26" t="s">
        <v>53</v>
      </c>
    </row>
    <row r="1402" spans="1:12" hidden="1">
      <c r="A1402" s="23" t="s">
        <v>2366</v>
      </c>
      <c r="B1402" s="23" t="s">
        <v>276</v>
      </c>
      <c r="C1402" s="23" t="s">
        <v>35</v>
      </c>
      <c r="D1402" s="23" t="s">
        <v>36</v>
      </c>
      <c r="E1402" s="23" t="str">
        <f>CONCATENATE(B1402, ", ", C1402, ", ", D1402)</f>
        <v>2349 Fairview Street, Burlington, Ontario</v>
      </c>
      <c r="F1402" s="24">
        <v>43.344645100000001</v>
      </c>
      <c r="G1402" s="24">
        <v>-79.801700699999998</v>
      </c>
      <c r="H1402" s="25" t="s">
        <v>37</v>
      </c>
      <c r="I1402" s="23" t="s">
        <v>50</v>
      </c>
      <c r="J1402" s="23" t="s">
        <v>51</v>
      </c>
      <c r="K1402" s="23" t="s">
        <v>52</v>
      </c>
      <c r="L1402" s="26" t="s">
        <v>53</v>
      </c>
    </row>
    <row r="1403" spans="1:12" hidden="1">
      <c r="A1403" s="23" t="s">
        <v>2367</v>
      </c>
      <c r="B1403" s="23" t="s">
        <v>231</v>
      </c>
      <c r="C1403" s="23" t="s">
        <v>35</v>
      </c>
      <c r="D1403" s="23" t="s">
        <v>36</v>
      </c>
      <c r="E1403" s="23" t="str">
        <f>CONCATENATE(B1403, ", ", C1403, ", ", D1403)</f>
        <v>1960 Appleby Line, Burlington, Ontario</v>
      </c>
      <c r="F1403" s="24">
        <v>43.392873600000001</v>
      </c>
      <c r="G1403" s="24">
        <v>-79.789834400000004</v>
      </c>
      <c r="H1403" s="25" t="s">
        <v>37</v>
      </c>
      <c r="I1403" s="23" t="s">
        <v>50</v>
      </c>
      <c r="J1403" s="23" t="s">
        <v>51</v>
      </c>
      <c r="K1403" s="23" t="s">
        <v>52</v>
      </c>
      <c r="L1403" s="26" t="s">
        <v>53</v>
      </c>
    </row>
    <row r="1404" spans="1:12" hidden="1">
      <c r="A1404" s="23" t="s">
        <v>2368</v>
      </c>
      <c r="B1404" s="23" t="s">
        <v>472</v>
      </c>
      <c r="C1404" s="23" t="s">
        <v>35</v>
      </c>
      <c r="D1404" s="23" t="s">
        <v>36</v>
      </c>
      <c r="E1404" s="23" t="str">
        <f>CONCATENATE(B1404, ", ", C1404, ", ", D1404)</f>
        <v>1455 Lakeshore Road, Burlington, Ontario</v>
      </c>
      <c r="F1404" s="24">
        <v>43.324362600000001</v>
      </c>
      <c r="G1404" s="24">
        <v>-79.797360499999996</v>
      </c>
      <c r="H1404" s="25" t="s">
        <v>37</v>
      </c>
      <c r="I1404" s="23" t="s">
        <v>50</v>
      </c>
      <c r="J1404" s="23" t="s">
        <v>51</v>
      </c>
      <c r="K1404" s="23" t="s">
        <v>52</v>
      </c>
      <c r="L1404" s="26" t="s">
        <v>53</v>
      </c>
    </row>
    <row r="1405" spans="1:12" hidden="1">
      <c r="A1405" s="23" t="s">
        <v>2369</v>
      </c>
      <c r="B1405" s="23" t="s">
        <v>231</v>
      </c>
      <c r="C1405" s="23" t="s">
        <v>35</v>
      </c>
      <c r="D1405" s="23" t="s">
        <v>36</v>
      </c>
      <c r="E1405" s="23" t="str">
        <f>CONCATENATE(B1405, ", ", C1405, ", ", D1405)</f>
        <v>1960 Appleby Line, Burlington, Ontario</v>
      </c>
      <c r="F1405" s="24">
        <v>43.392873600000001</v>
      </c>
      <c r="G1405" s="24">
        <v>-79.789834400000004</v>
      </c>
      <c r="H1405" s="25" t="s">
        <v>37</v>
      </c>
      <c r="I1405" s="23" t="s">
        <v>50</v>
      </c>
      <c r="J1405" s="23" t="s">
        <v>51</v>
      </c>
      <c r="K1405" s="23" t="s">
        <v>52</v>
      </c>
      <c r="L1405" s="26" t="s">
        <v>53</v>
      </c>
    </row>
    <row r="1406" spans="1:12" hidden="1">
      <c r="A1406" s="23" t="s">
        <v>2370</v>
      </c>
      <c r="B1406" s="23" t="s">
        <v>184</v>
      </c>
      <c r="C1406" s="23" t="s">
        <v>35</v>
      </c>
      <c r="D1406" s="23" t="s">
        <v>36</v>
      </c>
      <c r="E1406" s="23" t="str">
        <f>CONCATENATE(B1406, ", ", C1406, ", ", D1406)</f>
        <v>516 Plains Road East, Burlington, Ontario</v>
      </c>
      <c r="F1406" s="24">
        <v>43.319125</v>
      </c>
      <c r="G1406" s="24">
        <v>-79.835515000000001</v>
      </c>
      <c r="H1406" s="31">
        <v>0</v>
      </c>
      <c r="I1406" s="23" t="s">
        <v>50</v>
      </c>
      <c r="J1406" s="23" t="s">
        <v>51</v>
      </c>
      <c r="K1406" s="23" t="s">
        <v>52</v>
      </c>
      <c r="L1406" s="26" t="s">
        <v>53</v>
      </c>
    </row>
    <row r="1407" spans="1:12" hidden="1">
      <c r="A1407" s="23" t="s">
        <v>2371</v>
      </c>
      <c r="B1407" s="23" t="s">
        <v>1795</v>
      </c>
      <c r="C1407" s="23" t="s">
        <v>35</v>
      </c>
      <c r="D1407" s="23" t="s">
        <v>36</v>
      </c>
      <c r="E1407" s="23" t="str">
        <f>CONCATENATE(B1407, ", ", C1407, ", ", D1407)</f>
        <v>678 Guelph Line, Burlington, Ontario</v>
      </c>
      <c r="F1407" s="24">
        <v>43.343652900000002</v>
      </c>
      <c r="G1407" s="24">
        <v>-79.793530399999995</v>
      </c>
      <c r="H1407" s="25" t="s">
        <v>37</v>
      </c>
      <c r="I1407" s="23" t="s">
        <v>50</v>
      </c>
      <c r="J1407" s="23" t="s">
        <v>51</v>
      </c>
      <c r="K1407" s="23" t="s">
        <v>52</v>
      </c>
      <c r="L1407" s="26" t="s">
        <v>53</v>
      </c>
    </row>
    <row r="1408" spans="1:12" hidden="1">
      <c r="A1408" s="23" t="s">
        <v>2372</v>
      </c>
      <c r="B1408" s="23" t="s">
        <v>216</v>
      </c>
      <c r="C1408" s="23" t="s">
        <v>35</v>
      </c>
      <c r="D1408" s="23" t="s">
        <v>36</v>
      </c>
      <c r="E1408" s="23" t="str">
        <f>CONCATENATE(B1408, ", ", C1408, ", ", D1408)</f>
        <v>2200 Fairview Street, Burlington, Ontario</v>
      </c>
      <c r="F1408" s="24">
        <v>43.3409993</v>
      </c>
      <c r="G1408" s="24">
        <v>-79.804956200000007</v>
      </c>
      <c r="H1408" s="25" t="s">
        <v>37</v>
      </c>
      <c r="I1408" s="23" t="s">
        <v>50</v>
      </c>
      <c r="J1408" s="23" t="s">
        <v>51</v>
      </c>
      <c r="K1408" s="23" t="s">
        <v>52</v>
      </c>
      <c r="L1408" s="26" t="s">
        <v>53</v>
      </c>
    </row>
    <row r="1409" spans="1:12" hidden="1">
      <c r="A1409" s="23" t="s">
        <v>2373</v>
      </c>
      <c r="B1409" s="23" t="s">
        <v>216</v>
      </c>
      <c r="C1409" s="23" t="s">
        <v>35</v>
      </c>
      <c r="D1409" s="23" t="s">
        <v>36</v>
      </c>
      <c r="E1409" s="23" t="str">
        <f>CONCATENATE(B1409, ", ", C1409, ", ", D1409)</f>
        <v>2200 Fairview Street, Burlington, Ontario</v>
      </c>
      <c r="F1409" s="24">
        <v>43.3409993</v>
      </c>
      <c r="G1409" s="24">
        <v>-79.804956200000007</v>
      </c>
      <c r="H1409" s="25" t="s">
        <v>37</v>
      </c>
      <c r="I1409" s="23" t="s">
        <v>50</v>
      </c>
      <c r="J1409" s="23" t="s">
        <v>51</v>
      </c>
      <c r="K1409" s="23" t="s">
        <v>52</v>
      </c>
      <c r="L1409" s="26" t="s">
        <v>53</v>
      </c>
    </row>
    <row r="1410" spans="1:12" hidden="1">
      <c r="A1410" s="23" t="s">
        <v>2374</v>
      </c>
      <c r="B1410" s="23" t="s">
        <v>1034</v>
      </c>
      <c r="C1410" s="23" t="s">
        <v>35</v>
      </c>
      <c r="D1410" s="23" t="s">
        <v>36</v>
      </c>
      <c r="E1410" s="23" t="str">
        <f>CONCATENATE(B1410, ", ", C1410, ", ", D1410)</f>
        <v>3155 Harvester Road, Burlington, Ontario</v>
      </c>
      <c r="F1410" s="24">
        <v>43.354189699999999</v>
      </c>
      <c r="G1410" s="24">
        <v>-79.797409700000003</v>
      </c>
      <c r="H1410" s="25" t="s">
        <v>37</v>
      </c>
      <c r="I1410" s="23" t="s">
        <v>50</v>
      </c>
      <c r="J1410" s="23" t="s">
        <v>51</v>
      </c>
      <c r="K1410" s="23" t="s">
        <v>52</v>
      </c>
      <c r="L1410" s="26" t="s">
        <v>53</v>
      </c>
    </row>
    <row r="1411" spans="1:12" hidden="1">
      <c r="A1411" s="23" t="s">
        <v>2375</v>
      </c>
      <c r="B1411" s="23" t="s">
        <v>216</v>
      </c>
      <c r="C1411" s="23" t="s">
        <v>35</v>
      </c>
      <c r="D1411" s="23" t="s">
        <v>36</v>
      </c>
      <c r="E1411" s="23" t="str">
        <f>CONCATENATE(B1411, ", ", C1411, ", ", D1411)</f>
        <v>2200 Fairview Street, Burlington, Ontario</v>
      </c>
      <c r="F1411" s="24">
        <v>43.3409993</v>
      </c>
      <c r="G1411" s="24">
        <v>-79.804956200000007</v>
      </c>
      <c r="H1411" s="25" t="s">
        <v>37</v>
      </c>
      <c r="I1411" s="23" t="s">
        <v>50</v>
      </c>
      <c r="J1411" s="23" t="s">
        <v>51</v>
      </c>
      <c r="K1411" s="23" t="s">
        <v>52</v>
      </c>
      <c r="L1411" s="26" t="s">
        <v>53</v>
      </c>
    </row>
    <row r="1412" spans="1:12" hidden="1">
      <c r="A1412" s="23" t="s">
        <v>2376</v>
      </c>
      <c r="B1412" s="23" t="s">
        <v>1157</v>
      </c>
      <c r="C1412" s="23" t="s">
        <v>35</v>
      </c>
      <c r="D1412" s="23" t="s">
        <v>36</v>
      </c>
      <c r="E1412" s="23" t="str">
        <f>CONCATENATE(B1412, ", ", C1412, ", ", D1412)</f>
        <v>672 Brant Street, Burlington, Ontario</v>
      </c>
      <c r="F1412" s="24">
        <v>43.330818700000002</v>
      </c>
      <c r="G1412" s="24">
        <v>-79.806087300000002</v>
      </c>
      <c r="H1412" s="25" t="s">
        <v>37</v>
      </c>
      <c r="I1412" s="23" t="s">
        <v>50</v>
      </c>
      <c r="J1412" s="23" t="s">
        <v>51</v>
      </c>
      <c r="K1412" s="23" t="s">
        <v>52</v>
      </c>
      <c r="L1412" s="26" t="s">
        <v>53</v>
      </c>
    </row>
    <row r="1413" spans="1:12" hidden="1">
      <c r="A1413" s="23" t="s">
        <v>2377</v>
      </c>
      <c r="B1413" s="23" t="s">
        <v>1157</v>
      </c>
      <c r="C1413" s="23" t="s">
        <v>35</v>
      </c>
      <c r="D1413" s="23" t="s">
        <v>36</v>
      </c>
      <c r="E1413" s="23" t="str">
        <f>CONCATENATE(B1413, ", ", C1413, ", ", D1413)</f>
        <v>672 Brant Street, Burlington, Ontario</v>
      </c>
      <c r="F1413" s="24">
        <v>43.330818700000002</v>
      </c>
      <c r="G1413" s="24">
        <v>-79.806087300000002</v>
      </c>
      <c r="H1413" s="25" t="s">
        <v>37</v>
      </c>
      <c r="I1413" s="23" t="s">
        <v>50</v>
      </c>
      <c r="J1413" s="23" t="s">
        <v>51</v>
      </c>
      <c r="K1413" s="23" t="s">
        <v>52</v>
      </c>
      <c r="L1413" s="26" t="s">
        <v>53</v>
      </c>
    </row>
    <row r="1414" spans="1:12" hidden="1">
      <c r="A1414" s="23" t="s">
        <v>2378</v>
      </c>
      <c r="B1414" s="23" t="s">
        <v>2379</v>
      </c>
      <c r="C1414" s="23" t="s">
        <v>35</v>
      </c>
      <c r="D1414" s="23" t="s">
        <v>36</v>
      </c>
      <c r="E1414" s="23" t="str">
        <f>CONCATENATE(B1414, ", ", C1414, ", ", D1414)</f>
        <v>3410 Fairview Street, Burlington, Ontario</v>
      </c>
      <c r="F1414" s="24">
        <v>43.355630900000001</v>
      </c>
      <c r="G1414" s="24">
        <v>-79.782857699999994</v>
      </c>
      <c r="H1414" s="25" t="s">
        <v>37</v>
      </c>
      <c r="I1414" s="23" t="s">
        <v>50</v>
      </c>
      <c r="J1414" s="23" t="s">
        <v>51</v>
      </c>
      <c r="K1414" s="23" t="s">
        <v>52</v>
      </c>
      <c r="L1414" s="26" t="s">
        <v>53</v>
      </c>
    </row>
    <row r="1415" spans="1:12" hidden="1">
      <c r="A1415" s="23" t="s">
        <v>2380</v>
      </c>
      <c r="B1415" s="23" t="s">
        <v>233</v>
      </c>
      <c r="C1415" s="23" t="s">
        <v>35</v>
      </c>
      <c r="D1415" s="23" t="s">
        <v>36</v>
      </c>
      <c r="E1415" s="23" t="str">
        <f>CONCATENATE(B1415, ", ", C1415, ", ", D1415)</f>
        <v>761 Brant Street, Burlington, Ontario</v>
      </c>
      <c r="F1415" s="24">
        <v>43.333263199999998</v>
      </c>
      <c r="G1415" s="24">
        <v>-79.808163500000006</v>
      </c>
      <c r="H1415" s="25" t="s">
        <v>37</v>
      </c>
      <c r="I1415" s="23" t="s">
        <v>50</v>
      </c>
      <c r="J1415" s="23" t="s">
        <v>51</v>
      </c>
      <c r="K1415" s="23" t="s">
        <v>52</v>
      </c>
      <c r="L1415" s="26" t="s">
        <v>53</v>
      </c>
    </row>
    <row r="1416" spans="1:12" hidden="1">
      <c r="A1416" s="23" t="s">
        <v>2381</v>
      </c>
      <c r="B1416" s="23" t="s">
        <v>1034</v>
      </c>
      <c r="C1416" s="23" t="s">
        <v>35</v>
      </c>
      <c r="D1416" s="23" t="s">
        <v>36</v>
      </c>
      <c r="E1416" s="23" t="str">
        <f>CONCATENATE(B1416, ", ", C1416, ", ", D1416)</f>
        <v>3155 Harvester Road, Burlington, Ontario</v>
      </c>
      <c r="F1416" s="24">
        <v>43.354189699999999</v>
      </c>
      <c r="G1416" s="24">
        <v>-79.797409700000003</v>
      </c>
      <c r="H1416" s="25" t="s">
        <v>37</v>
      </c>
      <c r="I1416" s="23" t="s">
        <v>50</v>
      </c>
      <c r="J1416" s="23" t="s">
        <v>51</v>
      </c>
      <c r="K1416" s="23" t="s">
        <v>52</v>
      </c>
      <c r="L1416" s="26" t="s">
        <v>53</v>
      </c>
    </row>
    <row r="1417" spans="1:12" hidden="1">
      <c r="A1417" s="23" t="s">
        <v>2382</v>
      </c>
      <c r="B1417" s="23" t="s">
        <v>2383</v>
      </c>
      <c r="C1417" s="23" t="s">
        <v>35</v>
      </c>
      <c r="D1417" s="23" t="s">
        <v>36</v>
      </c>
      <c r="E1417" s="23" t="str">
        <f>CONCATENATE(B1417, ", ", C1417, ", ", D1417)</f>
        <v>1433 Ontario Street, Burlington, Ontario</v>
      </c>
      <c r="F1417" s="24">
        <v>43.325493700000003</v>
      </c>
      <c r="G1417" s="24">
        <v>-79.800516599999995</v>
      </c>
      <c r="H1417" s="25" t="s">
        <v>37</v>
      </c>
      <c r="I1417" s="23" t="s">
        <v>50</v>
      </c>
      <c r="J1417" s="23" t="s">
        <v>51</v>
      </c>
      <c r="K1417" s="23" t="s">
        <v>52</v>
      </c>
      <c r="L1417" s="26" t="s">
        <v>53</v>
      </c>
    </row>
    <row r="1418" spans="1:12" hidden="1">
      <c r="A1418" s="23" t="s">
        <v>2384</v>
      </c>
      <c r="B1418" s="23" t="s">
        <v>2385</v>
      </c>
      <c r="C1418" s="23" t="s">
        <v>35</v>
      </c>
      <c r="D1418" s="23" t="s">
        <v>36</v>
      </c>
      <c r="E1418" s="23" t="str">
        <f>CONCATENATE(B1418, ", ", C1418, ", ", D1418)</f>
        <v>2104 Old Lakeshore Road, Burlington, Ontario</v>
      </c>
      <c r="F1418" s="24">
        <v>43.326084999999999</v>
      </c>
      <c r="G1418" s="24">
        <v>-79.791211700000005</v>
      </c>
      <c r="H1418" s="25" t="s">
        <v>37</v>
      </c>
      <c r="I1418" s="23" t="s">
        <v>50</v>
      </c>
      <c r="J1418" s="23" t="s">
        <v>51</v>
      </c>
      <c r="K1418" s="23" t="s">
        <v>52</v>
      </c>
      <c r="L1418" s="26" t="s">
        <v>53</v>
      </c>
    </row>
    <row r="1419" spans="1:12" hidden="1">
      <c r="A1419" s="23" t="s">
        <v>2386</v>
      </c>
      <c r="B1419" s="23" t="s">
        <v>2387</v>
      </c>
      <c r="C1419" s="23" t="s">
        <v>35</v>
      </c>
      <c r="D1419" s="23" t="s">
        <v>36</v>
      </c>
      <c r="E1419" s="23" t="str">
        <f>CONCATENATE(B1419, ", ", C1419, ", ", D1419)</f>
        <v>3110 Parkgate Crescent, Burlington, Ontario</v>
      </c>
      <c r="F1419" s="24">
        <v>43.363730500000003</v>
      </c>
      <c r="G1419" s="24">
        <v>-79.8140456</v>
      </c>
      <c r="H1419" s="27" t="s">
        <v>127</v>
      </c>
      <c r="I1419" s="23" t="s">
        <v>205</v>
      </c>
      <c r="J1419" s="23" t="s">
        <v>206</v>
      </c>
      <c r="K1419" s="23" t="s">
        <v>207</v>
      </c>
      <c r="L1419" s="26" t="s">
        <v>208</v>
      </c>
    </row>
    <row r="1420" spans="1:12" hidden="1">
      <c r="A1420" s="23" t="s">
        <v>2388</v>
      </c>
      <c r="B1420" s="23" t="s">
        <v>2389</v>
      </c>
      <c r="C1420" s="23" t="s">
        <v>35</v>
      </c>
      <c r="D1420" s="23" t="s">
        <v>36</v>
      </c>
      <c r="E1420" s="23" t="str">
        <f>CONCATENATE(B1420, ", ", C1420, ", ", D1420)</f>
        <v>482 Burlington Avenue, Burlington, Ontario</v>
      </c>
      <c r="F1420" s="24">
        <v>43.324175400000001</v>
      </c>
      <c r="G1420" s="24">
        <v>-79.801383200000004</v>
      </c>
      <c r="H1420" s="25" t="s">
        <v>37</v>
      </c>
      <c r="I1420" s="23" t="s">
        <v>50</v>
      </c>
      <c r="J1420" s="23" t="s">
        <v>51</v>
      </c>
      <c r="K1420" s="23" t="s">
        <v>52</v>
      </c>
      <c r="L1420" s="26" t="s">
        <v>53</v>
      </c>
    </row>
    <row r="1421" spans="1:12" hidden="1">
      <c r="A1421" s="23" t="s">
        <v>2390</v>
      </c>
      <c r="B1421" s="23" t="s">
        <v>1157</v>
      </c>
      <c r="C1421" s="23" t="s">
        <v>35</v>
      </c>
      <c r="D1421" s="23" t="s">
        <v>36</v>
      </c>
      <c r="E1421" s="23" t="str">
        <f>CONCATENATE(B1421, ", ", C1421, ", ", D1421)</f>
        <v>672 Brant Street, Burlington, Ontario</v>
      </c>
      <c r="F1421" s="24">
        <v>43.330818700000002</v>
      </c>
      <c r="G1421" s="24">
        <v>-79.806087300000002</v>
      </c>
      <c r="H1421" s="25" t="s">
        <v>37</v>
      </c>
      <c r="I1421" s="23" t="s">
        <v>50</v>
      </c>
      <c r="J1421" s="23" t="s">
        <v>51</v>
      </c>
      <c r="K1421" s="23" t="s">
        <v>52</v>
      </c>
      <c r="L1421" s="26" t="s">
        <v>53</v>
      </c>
    </row>
    <row r="1422" spans="1:12" hidden="1">
      <c r="A1422" s="23" t="s">
        <v>2391</v>
      </c>
      <c r="B1422" s="23" t="s">
        <v>124</v>
      </c>
      <c r="C1422" s="23" t="s">
        <v>35</v>
      </c>
      <c r="D1422" s="23" t="s">
        <v>36</v>
      </c>
      <c r="E1422" s="23" t="str">
        <f>CONCATENATE(B1422, ", ", C1422, ", ", D1422)</f>
        <v>2289 Fairview Street, Burlington, Ontario</v>
      </c>
      <c r="F1422" s="24">
        <v>43.343776599999998</v>
      </c>
      <c r="G1422" s="24">
        <v>-79.802839000000006</v>
      </c>
      <c r="H1422" s="25" t="s">
        <v>37</v>
      </c>
      <c r="I1422" s="23" t="s">
        <v>50</v>
      </c>
      <c r="J1422" s="23" t="s">
        <v>51</v>
      </c>
      <c r="K1422" s="23" t="s">
        <v>52</v>
      </c>
      <c r="L1422" s="26" t="s">
        <v>53</v>
      </c>
    </row>
    <row r="1423" spans="1:12" hidden="1">
      <c r="A1423" s="23" t="s">
        <v>2392</v>
      </c>
      <c r="B1423" s="23" t="s">
        <v>216</v>
      </c>
      <c r="C1423" s="23" t="s">
        <v>35</v>
      </c>
      <c r="D1423" s="23" t="s">
        <v>36</v>
      </c>
      <c r="E1423" s="23" t="str">
        <f>CONCATENATE(B1423, ", ", C1423, ", ", D1423)</f>
        <v>2200 Fairview Street, Burlington, Ontario</v>
      </c>
      <c r="F1423" s="24">
        <v>43.3409993</v>
      </c>
      <c r="G1423" s="24">
        <v>-79.804956200000007</v>
      </c>
      <c r="H1423" s="25" t="s">
        <v>37</v>
      </c>
      <c r="I1423" s="23" t="s">
        <v>50</v>
      </c>
      <c r="J1423" s="23" t="s">
        <v>51</v>
      </c>
      <c r="K1423" s="23" t="s">
        <v>52</v>
      </c>
      <c r="L1423" s="26" t="s">
        <v>53</v>
      </c>
    </row>
    <row r="1424" spans="1:12" hidden="1">
      <c r="A1424" s="23" t="s">
        <v>2393</v>
      </c>
      <c r="B1424" s="23" t="s">
        <v>341</v>
      </c>
      <c r="C1424" s="23" t="s">
        <v>35</v>
      </c>
      <c r="D1424" s="23" t="s">
        <v>36</v>
      </c>
      <c r="E1424" s="23" t="str">
        <f>CONCATENATE(B1424, ", ", C1424, ", ", D1424)</f>
        <v>5500 North Service Road, Burlington, Ontario</v>
      </c>
      <c r="F1424" s="24">
        <v>43.396155100000001</v>
      </c>
      <c r="G1424" s="24">
        <v>-79.761541199999996</v>
      </c>
      <c r="H1424" s="25" t="s">
        <v>37</v>
      </c>
      <c r="I1424" s="23" t="s">
        <v>50</v>
      </c>
      <c r="J1424" s="23" t="s">
        <v>51</v>
      </c>
      <c r="K1424" s="23" t="s">
        <v>52</v>
      </c>
      <c r="L1424" s="26" t="s">
        <v>53</v>
      </c>
    </row>
    <row r="1425" spans="1:12" hidden="1">
      <c r="A1425" s="23" t="s">
        <v>2394</v>
      </c>
      <c r="B1425" s="23" t="s">
        <v>1477</v>
      </c>
      <c r="C1425" s="23" t="s">
        <v>35</v>
      </c>
      <c r="D1425" s="23" t="s">
        <v>36</v>
      </c>
      <c r="E1425" s="23" t="str">
        <f>CONCATENATE(B1425, ", ", C1425, ", ", D1425)</f>
        <v>3040 Tim Dobbie Drive, Burlington, Ontario</v>
      </c>
      <c r="F1425" s="24">
        <v>43.3984709</v>
      </c>
      <c r="G1425" s="24">
        <v>-79.819154299999994</v>
      </c>
      <c r="H1425" s="27" t="s">
        <v>95</v>
      </c>
      <c r="I1425" s="23" t="s">
        <v>205</v>
      </c>
      <c r="J1425" s="23" t="s">
        <v>206</v>
      </c>
      <c r="K1425" s="23" t="s">
        <v>207</v>
      </c>
      <c r="L1425" s="26" t="s">
        <v>208</v>
      </c>
    </row>
    <row r="1426" spans="1:12" hidden="1">
      <c r="A1426" s="23" t="s">
        <v>2395</v>
      </c>
      <c r="B1426" s="23" t="s">
        <v>1034</v>
      </c>
      <c r="C1426" s="23" t="s">
        <v>35</v>
      </c>
      <c r="D1426" s="23" t="s">
        <v>36</v>
      </c>
      <c r="E1426" s="23" t="str">
        <f>CONCATENATE(B1426, ", ", C1426, ", ", D1426)</f>
        <v>3155 Harvester Road, Burlington, Ontario</v>
      </c>
      <c r="F1426" s="24">
        <v>43.354189699999999</v>
      </c>
      <c r="G1426" s="24">
        <v>-79.797409700000003</v>
      </c>
      <c r="H1426" s="25" t="s">
        <v>37</v>
      </c>
      <c r="I1426" s="23" t="s">
        <v>50</v>
      </c>
      <c r="J1426" s="23" t="s">
        <v>51</v>
      </c>
      <c r="K1426" s="23" t="s">
        <v>52</v>
      </c>
      <c r="L1426" s="26" t="s">
        <v>53</v>
      </c>
    </row>
    <row r="1427" spans="1:12" hidden="1">
      <c r="A1427" s="23" t="s">
        <v>2396</v>
      </c>
      <c r="B1427" s="23" t="s">
        <v>231</v>
      </c>
      <c r="C1427" s="23" t="s">
        <v>35</v>
      </c>
      <c r="D1427" s="23" t="s">
        <v>36</v>
      </c>
      <c r="E1427" s="23" t="str">
        <f>CONCATENATE(B1427, ", ", C1427, ", ", D1427)</f>
        <v>1960 Appleby Line, Burlington, Ontario</v>
      </c>
      <c r="F1427" s="24">
        <v>43.392873600000001</v>
      </c>
      <c r="G1427" s="24">
        <v>-79.789834400000004</v>
      </c>
      <c r="H1427" s="25" t="s">
        <v>37</v>
      </c>
      <c r="I1427" s="23" t="s">
        <v>50</v>
      </c>
      <c r="J1427" s="23" t="s">
        <v>51</v>
      </c>
      <c r="K1427" s="23" t="s">
        <v>52</v>
      </c>
      <c r="L1427" s="26" t="s">
        <v>53</v>
      </c>
    </row>
    <row r="1428" spans="1:12" hidden="1">
      <c r="A1428" s="23" t="s">
        <v>2397</v>
      </c>
      <c r="B1428" s="23" t="s">
        <v>1365</v>
      </c>
      <c r="C1428" s="23" t="s">
        <v>35</v>
      </c>
      <c r="D1428" s="23" t="s">
        <v>36</v>
      </c>
      <c r="E1428" s="23" t="str">
        <f>CONCATENATE(B1428, ", ", C1428, ", ", D1428)</f>
        <v>720 Guelph Line, Burlington, Ontario</v>
      </c>
      <c r="F1428" s="24">
        <v>43.344640599999998</v>
      </c>
      <c r="G1428" s="24">
        <v>-79.794566200000006</v>
      </c>
      <c r="H1428" s="25" t="s">
        <v>37</v>
      </c>
      <c r="I1428" s="23" t="s">
        <v>50</v>
      </c>
      <c r="J1428" s="23" t="s">
        <v>51</v>
      </c>
      <c r="K1428" s="23" t="s">
        <v>52</v>
      </c>
      <c r="L1428" s="26" t="s">
        <v>53</v>
      </c>
    </row>
    <row r="1429" spans="1:12" hidden="1">
      <c r="A1429" s="23" t="s">
        <v>2398</v>
      </c>
      <c r="B1429" s="23" t="s">
        <v>1680</v>
      </c>
      <c r="C1429" s="23" t="s">
        <v>35</v>
      </c>
      <c r="D1429" s="23" t="s">
        <v>36</v>
      </c>
      <c r="E1429" s="23" t="str">
        <f>CONCATENATE(B1429, ", ", C1429, ", ", D1429)</f>
        <v>960 Cumberland Avenue, Burlington, Ontario</v>
      </c>
      <c r="F1429" s="24">
        <v>43.357000200000002</v>
      </c>
      <c r="G1429" s="24">
        <v>-79.795131499999997</v>
      </c>
      <c r="H1429" s="25" t="s">
        <v>37</v>
      </c>
      <c r="I1429" s="23" t="s">
        <v>50</v>
      </c>
      <c r="J1429" s="23" t="s">
        <v>51</v>
      </c>
      <c r="K1429" s="23" t="s">
        <v>52</v>
      </c>
      <c r="L1429" s="26" t="s">
        <v>53</v>
      </c>
    </row>
    <row r="1430" spans="1:12" hidden="1">
      <c r="A1430" s="23" t="s">
        <v>2399</v>
      </c>
      <c r="B1430" s="23" t="s">
        <v>1034</v>
      </c>
      <c r="C1430" s="23" t="s">
        <v>35</v>
      </c>
      <c r="D1430" s="23" t="s">
        <v>36</v>
      </c>
      <c r="E1430" s="23" t="str">
        <f>CONCATENATE(B1430, ", ", C1430, ", ", D1430)</f>
        <v>3155 Harvester Road, Burlington, Ontario</v>
      </c>
      <c r="F1430" s="24">
        <v>43.354189699999999</v>
      </c>
      <c r="G1430" s="24">
        <v>-79.797409700000003</v>
      </c>
      <c r="H1430" s="25" t="s">
        <v>37</v>
      </c>
      <c r="I1430" s="23" t="s">
        <v>50</v>
      </c>
      <c r="J1430" s="23" t="s">
        <v>51</v>
      </c>
      <c r="K1430" s="23" t="s">
        <v>52</v>
      </c>
      <c r="L1430" s="26" t="s">
        <v>53</v>
      </c>
    </row>
    <row r="1431" spans="1:12" hidden="1">
      <c r="A1431" s="23" t="s">
        <v>2400</v>
      </c>
      <c r="B1431" s="23" t="s">
        <v>1795</v>
      </c>
      <c r="C1431" s="23" t="s">
        <v>35</v>
      </c>
      <c r="D1431" s="23" t="s">
        <v>36</v>
      </c>
      <c r="E1431" s="23" t="str">
        <f>CONCATENATE(B1431, ", ", C1431, ", ", D1431)</f>
        <v>678 Guelph Line, Burlington, Ontario</v>
      </c>
      <c r="F1431" s="24">
        <v>43.343652900000002</v>
      </c>
      <c r="G1431" s="24">
        <v>-79.793530399999995</v>
      </c>
      <c r="H1431" s="25" t="s">
        <v>37</v>
      </c>
      <c r="I1431" s="23" t="s">
        <v>50</v>
      </c>
      <c r="J1431" s="23" t="s">
        <v>51</v>
      </c>
      <c r="K1431" s="23" t="s">
        <v>52</v>
      </c>
      <c r="L1431" s="26" t="s">
        <v>53</v>
      </c>
    </row>
    <row r="1432" spans="1:12" hidden="1">
      <c r="A1432" s="23" t="s">
        <v>2401</v>
      </c>
      <c r="B1432" s="23" t="s">
        <v>1034</v>
      </c>
      <c r="C1432" s="23" t="s">
        <v>35</v>
      </c>
      <c r="D1432" s="23" t="s">
        <v>36</v>
      </c>
      <c r="E1432" s="23" t="str">
        <f>CONCATENATE(B1432, ", ", C1432, ", ", D1432)</f>
        <v>3155 Harvester Road, Burlington, Ontario</v>
      </c>
      <c r="F1432" s="24">
        <v>43.354189699999999</v>
      </c>
      <c r="G1432" s="24">
        <v>-79.797409700000003</v>
      </c>
      <c r="H1432" s="25" t="s">
        <v>37</v>
      </c>
      <c r="I1432" s="23" t="s">
        <v>50</v>
      </c>
      <c r="J1432" s="23" t="s">
        <v>51</v>
      </c>
      <c r="K1432" s="23" t="s">
        <v>52</v>
      </c>
      <c r="L1432" s="26" t="s">
        <v>53</v>
      </c>
    </row>
    <row r="1433" spans="1:12" hidden="1">
      <c r="A1433" s="23" t="s">
        <v>2402</v>
      </c>
      <c r="B1433" s="23" t="s">
        <v>1350</v>
      </c>
      <c r="C1433" s="23" t="s">
        <v>35</v>
      </c>
      <c r="D1433" s="23" t="s">
        <v>36</v>
      </c>
      <c r="E1433" s="23" t="str">
        <f>CONCATENATE(B1433, ", ", C1433, ", ", D1433)</f>
        <v>1435 Plains Road East, Burlington, Ontario</v>
      </c>
      <c r="F1433" s="24">
        <v>43.337981300000003</v>
      </c>
      <c r="G1433" s="24">
        <v>-79.817967800000005</v>
      </c>
      <c r="H1433" s="25" t="s">
        <v>37</v>
      </c>
      <c r="I1433" s="23" t="s">
        <v>50</v>
      </c>
      <c r="J1433" s="23" t="s">
        <v>51</v>
      </c>
      <c r="K1433" s="23" t="s">
        <v>52</v>
      </c>
      <c r="L1433" s="26" t="s">
        <v>53</v>
      </c>
    </row>
    <row r="1434" spans="1:12" hidden="1">
      <c r="A1434" s="23" t="s">
        <v>2403</v>
      </c>
      <c r="B1434" s="23" t="s">
        <v>332</v>
      </c>
      <c r="C1434" s="23" t="s">
        <v>35</v>
      </c>
      <c r="D1434" s="23" t="s">
        <v>36</v>
      </c>
      <c r="E1434" s="23" t="str">
        <f>CONCATENATE(B1434, ", ", C1434, ", ", D1434)</f>
        <v>1401 Plains Road East, Burlington, Ontario</v>
      </c>
      <c r="F1434" s="24">
        <v>43.3370958</v>
      </c>
      <c r="G1434" s="24">
        <v>-79.819519</v>
      </c>
      <c r="H1434" s="25" t="s">
        <v>37</v>
      </c>
      <c r="I1434" s="23" t="s">
        <v>50</v>
      </c>
      <c r="J1434" s="23" t="s">
        <v>51</v>
      </c>
      <c r="K1434" s="23" t="s">
        <v>52</v>
      </c>
      <c r="L1434" s="26" t="s">
        <v>53</v>
      </c>
    </row>
    <row r="1435" spans="1:12" hidden="1">
      <c r="A1435" s="23" t="s">
        <v>2404</v>
      </c>
      <c r="B1435" s="23" t="s">
        <v>216</v>
      </c>
      <c r="C1435" s="23" t="s">
        <v>35</v>
      </c>
      <c r="D1435" s="23" t="s">
        <v>36</v>
      </c>
      <c r="E1435" s="23" t="str">
        <f>CONCATENATE(B1435, ", ", C1435, ", ", D1435)</f>
        <v>2200 Fairview Street, Burlington, Ontario</v>
      </c>
      <c r="F1435" s="24">
        <v>43.3409993</v>
      </c>
      <c r="G1435" s="24">
        <v>-79.804956200000007</v>
      </c>
      <c r="H1435" s="25" t="s">
        <v>37</v>
      </c>
      <c r="I1435" s="23" t="s">
        <v>50</v>
      </c>
      <c r="J1435" s="23" t="s">
        <v>51</v>
      </c>
      <c r="K1435" s="23" t="s">
        <v>52</v>
      </c>
      <c r="L1435" s="26" t="s">
        <v>53</v>
      </c>
    </row>
    <row r="1436" spans="1:12" hidden="1">
      <c r="A1436" s="23" t="s">
        <v>2405</v>
      </c>
      <c r="B1436" s="23" t="s">
        <v>1157</v>
      </c>
      <c r="C1436" s="23" t="s">
        <v>35</v>
      </c>
      <c r="D1436" s="23" t="s">
        <v>36</v>
      </c>
      <c r="E1436" s="23" t="str">
        <f>CONCATENATE(B1436, ", ", C1436, ", ", D1436)</f>
        <v>672 Brant Street, Burlington, Ontario</v>
      </c>
      <c r="F1436" s="24">
        <v>43.330818700000002</v>
      </c>
      <c r="G1436" s="24">
        <v>-79.806087300000002</v>
      </c>
      <c r="H1436" s="25" t="s">
        <v>37</v>
      </c>
      <c r="I1436" s="23" t="s">
        <v>50</v>
      </c>
      <c r="J1436" s="23" t="s">
        <v>51</v>
      </c>
      <c r="K1436" s="23" t="s">
        <v>52</v>
      </c>
      <c r="L1436" s="26" t="s">
        <v>53</v>
      </c>
    </row>
    <row r="1437" spans="1:12" hidden="1">
      <c r="A1437" s="23" t="s">
        <v>2406</v>
      </c>
      <c r="B1437" s="23" t="s">
        <v>216</v>
      </c>
      <c r="C1437" s="23" t="s">
        <v>35</v>
      </c>
      <c r="D1437" s="23" t="s">
        <v>36</v>
      </c>
      <c r="E1437" s="23" t="str">
        <f>CONCATENATE(B1437, ", ", C1437, ", ", D1437)</f>
        <v>2200 Fairview Street, Burlington, Ontario</v>
      </c>
      <c r="F1437" s="24">
        <v>43.3409993</v>
      </c>
      <c r="G1437" s="24">
        <v>-79.804956200000007</v>
      </c>
      <c r="H1437" s="25" t="s">
        <v>37</v>
      </c>
      <c r="I1437" s="23" t="s">
        <v>50</v>
      </c>
      <c r="J1437" s="23" t="s">
        <v>51</v>
      </c>
      <c r="K1437" s="23" t="s">
        <v>52</v>
      </c>
      <c r="L1437" s="26" t="s">
        <v>53</v>
      </c>
    </row>
    <row r="1438" spans="1:12" hidden="1">
      <c r="A1438" s="23" t="s">
        <v>2407</v>
      </c>
      <c r="B1438" s="23" t="s">
        <v>2383</v>
      </c>
      <c r="C1438" s="23" t="s">
        <v>35</v>
      </c>
      <c r="D1438" s="23" t="s">
        <v>36</v>
      </c>
      <c r="E1438" s="23" t="str">
        <f>CONCATENATE(B1438, ", ", C1438, ", ", D1438)</f>
        <v>1433 Ontario Street, Burlington, Ontario</v>
      </c>
      <c r="F1438" s="24">
        <v>43.325493700000003</v>
      </c>
      <c r="G1438" s="24">
        <v>-79.800516599999995</v>
      </c>
      <c r="H1438" s="25" t="s">
        <v>37</v>
      </c>
      <c r="I1438" s="23" t="s">
        <v>50</v>
      </c>
      <c r="J1438" s="23" t="s">
        <v>51</v>
      </c>
      <c r="K1438" s="23" t="s">
        <v>52</v>
      </c>
      <c r="L1438" s="26" t="s">
        <v>53</v>
      </c>
    </row>
    <row r="1439" spans="1:12" hidden="1">
      <c r="A1439" s="23" t="s">
        <v>2408</v>
      </c>
      <c r="B1439" s="23" t="s">
        <v>639</v>
      </c>
      <c r="C1439" s="23" t="s">
        <v>35</v>
      </c>
      <c r="D1439" s="23" t="s">
        <v>36</v>
      </c>
      <c r="E1439" s="23" t="str">
        <f>CONCATENATE(B1439, ", ", C1439, ", ", D1439)</f>
        <v>3305 Harvester Road, Burlington, Ontario</v>
      </c>
      <c r="F1439" s="24">
        <v>43.358030900000003</v>
      </c>
      <c r="G1439" s="24">
        <v>-79.792480800000007</v>
      </c>
      <c r="H1439" s="25" t="s">
        <v>37</v>
      </c>
      <c r="I1439" s="23" t="s">
        <v>50</v>
      </c>
      <c r="J1439" s="23" t="s">
        <v>51</v>
      </c>
      <c r="K1439" s="23" t="s">
        <v>52</v>
      </c>
      <c r="L1439" s="26" t="s">
        <v>53</v>
      </c>
    </row>
    <row r="1440" spans="1:12" hidden="1">
      <c r="A1440" s="23" t="s">
        <v>2409</v>
      </c>
      <c r="B1440" s="23" t="s">
        <v>282</v>
      </c>
      <c r="C1440" s="23" t="s">
        <v>35</v>
      </c>
      <c r="D1440" s="23" t="s">
        <v>36</v>
      </c>
      <c r="E1440" s="23" t="str">
        <f>CONCATENATE(B1440, ", ", C1440, ", ", D1440)</f>
        <v>390 Brant Street, Burlington, Ontario</v>
      </c>
      <c r="F1440" s="24">
        <v>43.325156399999997</v>
      </c>
      <c r="G1440" s="24">
        <v>-79.797584900000004</v>
      </c>
      <c r="H1440" s="25" t="s">
        <v>37</v>
      </c>
      <c r="I1440" s="23" t="s">
        <v>50</v>
      </c>
      <c r="J1440" s="23" t="s">
        <v>51</v>
      </c>
      <c r="K1440" s="23" t="s">
        <v>52</v>
      </c>
      <c r="L1440" s="26" t="s">
        <v>53</v>
      </c>
    </row>
    <row r="1441" spans="1:12" hidden="1">
      <c r="A1441" s="23" t="s">
        <v>2410</v>
      </c>
      <c r="B1441" s="23" t="s">
        <v>1034</v>
      </c>
      <c r="C1441" s="23" t="s">
        <v>35</v>
      </c>
      <c r="D1441" s="23" t="s">
        <v>36</v>
      </c>
      <c r="E1441" s="23" t="str">
        <f>CONCATENATE(B1441, ", ", C1441, ", ", D1441)</f>
        <v>3155 Harvester Road, Burlington, Ontario</v>
      </c>
      <c r="F1441" s="24">
        <v>43.354189699999999</v>
      </c>
      <c r="G1441" s="24">
        <v>-79.797409700000003</v>
      </c>
      <c r="H1441" s="25" t="s">
        <v>37</v>
      </c>
      <c r="I1441" s="23" t="s">
        <v>50</v>
      </c>
      <c r="J1441" s="23" t="s">
        <v>51</v>
      </c>
      <c r="K1441" s="23" t="s">
        <v>52</v>
      </c>
      <c r="L1441" s="26" t="s">
        <v>53</v>
      </c>
    </row>
    <row r="1442" spans="1:12" hidden="1">
      <c r="A1442" s="23" t="s">
        <v>2411</v>
      </c>
      <c r="B1442" s="23" t="s">
        <v>231</v>
      </c>
      <c r="C1442" s="23" t="s">
        <v>35</v>
      </c>
      <c r="D1442" s="23" t="s">
        <v>36</v>
      </c>
      <c r="E1442" s="23" t="str">
        <f>CONCATENATE(B1442, ", ", C1442, ", ", D1442)</f>
        <v>1960 Appleby Line, Burlington, Ontario</v>
      </c>
      <c r="F1442" s="24">
        <v>43.392873600000001</v>
      </c>
      <c r="G1442" s="24">
        <v>-79.789834400000004</v>
      </c>
      <c r="H1442" s="25" t="s">
        <v>37</v>
      </c>
      <c r="I1442" s="23" t="s">
        <v>50</v>
      </c>
      <c r="J1442" s="23" t="s">
        <v>51</v>
      </c>
      <c r="K1442" s="23" t="s">
        <v>52</v>
      </c>
      <c r="L1442" s="26" t="s">
        <v>53</v>
      </c>
    </row>
    <row r="1443" spans="1:12" hidden="1">
      <c r="A1443" s="23" t="s">
        <v>2412</v>
      </c>
      <c r="B1443" s="23" t="s">
        <v>216</v>
      </c>
      <c r="C1443" s="23" t="s">
        <v>35</v>
      </c>
      <c r="D1443" s="23" t="s">
        <v>36</v>
      </c>
      <c r="E1443" s="23" t="str">
        <f>CONCATENATE(B1443, ", ", C1443, ", ", D1443)</f>
        <v>2200 Fairview Street, Burlington, Ontario</v>
      </c>
      <c r="F1443" s="24">
        <v>43.3409993</v>
      </c>
      <c r="G1443" s="24">
        <v>-79.804956200000007</v>
      </c>
      <c r="H1443" s="25" t="s">
        <v>37</v>
      </c>
      <c r="I1443" s="23" t="s">
        <v>50</v>
      </c>
      <c r="J1443" s="23" t="s">
        <v>51</v>
      </c>
      <c r="K1443" s="23" t="s">
        <v>52</v>
      </c>
      <c r="L1443" s="26" t="s">
        <v>53</v>
      </c>
    </row>
    <row r="1444" spans="1:12" hidden="1">
      <c r="A1444" s="23" t="s">
        <v>2413</v>
      </c>
      <c r="B1444" s="23" t="s">
        <v>1157</v>
      </c>
      <c r="C1444" s="23" t="s">
        <v>35</v>
      </c>
      <c r="D1444" s="23" t="s">
        <v>36</v>
      </c>
      <c r="E1444" s="23" t="str">
        <f>CONCATENATE(B1444, ", ", C1444, ", ", D1444)</f>
        <v>672 Brant Street, Burlington, Ontario</v>
      </c>
      <c r="F1444" s="24">
        <v>43.330818700000002</v>
      </c>
      <c r="G1444" s="24">
        <v>-79.806087300000002</v>
      </c>
      <c r="H1444" s="25" t="s">
        <v>37</v>
      </c>
      <c r="I1444" s="23" t="s">
        <v>50</v>
      </c>
      <c r="J1444" s="23" t="s">
        <v>51</v>
      </c>
      <c r="K1444" s="23" t="s">
        <v>52</v>
      </c>
      <c r="L1444" s="26" t="s">
        <v>53</v>
      </c>
    </row>
    <row r="1445" spans="1:12" hidden="1">
      <c r="A1445" s="23" t="s">
        <v>2414</v>
      </c>
      <c r="B1445" s="23" t="s">
        <v>1795</v>
      </c>
      <c r="C1445" s="23" t="s">
        <v>35</v>
      </c>
      <c r="D1445" s="23" t="s">
        <v>36</v>
      </c>
      <c r="E1445" s="23" t="str">
        <f>CONCATENATE(B1445, ", ", C1445, ", ", D1445)</f>
        <v>678 Guelph Line, Burlington, Ontario</v>
      </c>
      <c r="F1445" s="24">
        <v>43.343652900000002</v>
      </c>
      <c r="G1445" s="24">
        <v>-79.793530399999995</v>
      </c>
      <c r="H1445" s="25" t="s">
        <v>37</v>
      </c>
      <c r="I1445" s="23" t="s">
        <v>50</v>
      </c>
      <c r="J1445" s="23" t="s">
        <v>51</v>
      </c>
      <c r="K1445" s="23" t="s">
        <v>52</v>
      </c>
      <c r="L1445" s="26" t="s">
        <v>53</v>
      </c>
    </row>
    <row r="1446" spans="1:12" hidden="1">
      <c r="A1446" s="23" t="s">
        <v>2415</v>
      </c>
      <c r="B1446" s="23" t="s">
        <v>1034</v>
      </c>
      <c r="C1446" s="23" t="s">
        <v>35</v>
      </c>
      <c r="D1446" s="23" t="s">
        <v>36</v>
      </c>
      <c r="E1446" s="23" t="str">
        <f>CONCATENATE(B1446, ", ", C1446, ", ", D1446)</f>
        <v>3155 Harvester Road, Burlington, Ontario</v>
      </c>
      <c r="F1446" s="24">
        <v>43.354189699999999</v>
      </c>
      <c r="G1446" s="24">
        <v>-79.797409700000003</v>
      </c>
      <c r="H1446" s="25" t="s">
        <v>37</v>
      </c>
      <c r="I1446" s="23" t="s">
        <v>50</v>
      </c>
      <c r="J1446" s="23" t="s">
        <v>51</v>
      </c>
      <c r="K1446" s="23" t="s">
        <v>52</v>
      </c>
      <c r="L1446" s="26" t="s">
        <v>53</v>
      </c>
    </row>
    <row r="1447" spans="1:12" hidden="1">
      <c r="A1447" s="23" t="s">
        <v>2416</v>
      </c>
      <c r="B1447" s="23" t="s">
        <v>332</v>
      </c>
      <c r="C1447" s="23" t="s">
        <v>35</v>
      </c>
      <c r="D1447" s="23" t="s">
        <v>36</v>
      </c>
      <c r="E1447" s="23" t="str">
        <f>CONCATENATE(B1447, ", ", C1447, ", ", D1447)</f>
        <v>1401 Plains Road East, Burlington, Ontario</v>
      </c>
      <c r="F1447" s="24">
        <v>43.3370958</v>
      </c>
      <c r="G1447" s="24">
        <v>-79.819519</v>
      </c>
      <c r="H1447" s="25" t="s">
        <v>37</v>
      </c>
      <c r="I1447" s="23" t="s">
        <v>50</v>
      </c>
      <c r="J1447" s="23" t="s">
        <v>51</v>
      </c>
      <c r="K1447" s="23" t="s">
        <v>52</v>
      </c>
      <c r="L1447" s="26" t="s">
        <v>53</v>
      </c>
    </row>
    <row r="1448" spans="1:12" hidden="1">
      <c r="A1448" s="23" t="s">
        <v>2417</v>
      </c>
      <c r="B1448" s="23" t="s">
        <v>1365</v>
      </c>
      <c r="C1448" s="23" t="s">
        <v>35</v>
      </c>
      <c r="D1448" s="23" t="s">
        <v>36</v>
      </c>
      <c r="E1448" s="23" t="str">
        <f>CONCATENATE(B1448, ", ", C1448, ", ", D1448)</f>
        <v>720 Guelph Line, Burlington, Ontario</v>
      </c>
      <c r="F1448" s="24">
        <v>43.344640599999998</v>
      </c>
      <c r="G1448" s="24">
        <v>-79.794566200000006</v>
      </c>
      <c r="H1448" s="25" t="s">
        <v>37</v>
      </c>
      <c r="I1448" s="23" t="s">
        <v>50</v>
      </c>
      <c r="J1448" s="23" t="s">
        <v>51</v>
      </c>
      <c r="K1448" s="23" t="s">
        <v>52</v>
      </c>
      <c r="L1448" s="26" t="s">
        <v>53</v>
      </c>
    </row>
    <row r="1449" spans="1:12" hidden="1">
      <c r="A1449" s="23" t="s">
        <v>2418</v>
      </c>
      <c r="B1449" s="23" t="s">
        <v>2419</v>
      </c>
      <c r="C1449" s="23" t="s">
        <v>35</v>
      </c>
      <c r="D1449" s="23" t="s">
        <v>36</v>
      </c>
      <c r="E1449" s="23" t="str">
        <f>CONCATENATE(B1449, ", ", C1449, ", ", D1449)</f>
        <v>3123 Walkers Line, Burlington, Ontario</v>
      </c>
      <c r="F1449" s="24">
        <v>43.394051599999997</v>
      </c>
      <c r="G1449" s="24">
        <v>-79.8259209</v>
      </c>
      <c r="H1449" s="25" t="s">
        <v>37</v>
      </c>
      <c r="I1449" s="23" t="s">
        <v>50</v>
      </c>
      <c r="J1449" s="23" t="s">
        <v>51</v>
      </c>
      <c r="K1449" s="23" t="s">
        <v>52</v>
      </c>
      <c r="L1449" s="26" t="s">
        <v>53</v>
      </c>
    </row>
    <row r="1450" spans="1:12" hidden="1">
      <c r="A1450" s="23" t="s">
        <v>2420</v>
      </c>
      <c r="B1450" s="23" t="s">
        <v>161</v>
      </c>
      <c r="C1450" s="23" t="s">
        <v>35</v>
      </c>
      <c r="D1450" s="23" t="s">
        <v>36</v>
      </c>
      <c r="E1450" s="23" t="str">
        <f>CONCATENATE(B1450, ", ", C1450, ", ", D1450)</f>
        <v>4145 North Service Road, Burlington, Ontario</v>
      </c>
      <c r="F1450" s="24">
        <v>43.371745300000001</v>
      </c>
      <c r="G1450" s="24">
        <v>-79.783878799999997</v>
      </c>
      <c r="H1450" s="25" t="s">
        <v>37</v>
      </c>
      <c r="I1450" s="23" t="s">
        <v>50</v>
      </c>
      <c r="J1450" s="23" t="s">
        <v>51</v>
      </c>
      <c r="K1450" s="23" t="s">
        <v>52</v>
      </c>
      <c r="L1450" s="26" t="s">
        <v>53</v>
      </c>
    </row>
    <row r="1451" spans="1:12" hidden="1">
      <c r="A1451" s="23" t="s">
        <v>2421</v>
      </c>
      <c r="B1451" s="23" t="s">
        <v>216</v>
      </c>
      <c r="C1451" s="23" t="s">
        <v>35</v>
      </c>
      <c r="D1451" s="23" t="s">
        <v>36</v>
      </c>
      <c r="E1451" s="23" t="str">
        <f>CONCATENATE(B1451, ", ", C1451, ", ", D1451)</f>
        <v>2200 Fairview Street, Burlington, Ontario</v>
      </c>
      <c r="F1451" s="24">
        <v>43.3409993</v>
      </c>
      <c r="G1451" s="24">
        <v>-79.804956200000007</v>
      </c>
      <c r="H1451" s="25" t="s">
        <v>37</v>
      </c>
      <c r="I1451" s="23" t="s">
        <v>50</v>
      </c>
      <c r="J1451" s="23" t="s">
        <v>51</v>
      </c>
      <c r="K1451" s="23" t="s">
        <v>52</v>
      </c>
      <c r="L1451" s="26" t="s">
        <v>53</v>
      </c>
    </row>
    <row r="1452" spans="1:12" hidden="1">
      <c r="A1452" s="23" t="s">
        <v>2422</v>
      </c>
      <c r="B1452" s="23" t="s">
        <v>1459</v>
      </c>
      <c r="C1452" s="23" t="s">
        <v>35</v>
      </c>
      <c r="D1452" s="23" t="s">
        <v>36</v>
      </c>
      <c r="E1452" s="23" t="str">
        <f>CONCATENATE(B1452, ", ", C1452, ", ", D1452)</f>
        <v>809 Brant Street, Burlington, Ontario</v>
      </c>
      <c r="F1452" s="24">
        <v>43.334414199999998</v>
      </c>
      <c r="G1452" s="24">
        <v>-79.810057299999997</v>
      </c>
      <c r="H1452" s="25" t="s">
        <v>37</v>
      </c>
      <c r="I1452" s="23" t="s">
        <v>50</v>
      </c>
      <c r="J1452" s="23" t="s">
        <v>51</v>
      </c>
      <c r="K1452" s="23" t="s">
        <v>52</v>
      </c>
      <c r="L1452" s="26" t="s">
        <v>53</v>
      </c>
    </row>
    <row r="1453" spans="1:12" hidden="1">
      <c r="A1453" s="23" t="s">
        <v>2423</v>
      </c>
      <c r="B1453" s="23" t="s">
        <v>2424</v>
      </c>
      <c r="C1453" s="23" t="s">
        <v>35</v>
      </c>
      <c r="D1453" s="23" t="s">
        <v>36</v>
      </c>
      <c r="E1453" s="23" t="str">
        <f>CONCATENATE(B1453, ", ", C1453, ", ", D1453)</f>
        <v>192 Plains Road East, Burlington, Ontario</v>
      </c>
      <c r="F1453" s="24">
        <v>43.311270700000001</v>
      </c>
      <c r="G1453" s="24">
        <v>-79.846233400000003</v>
      </c>
      <c r="H1453" s="25" t="s">
        <v>37</v>
      </c>
      <c r="I1453" s="23" t="s">
        <v>50</v>
      </c>
      <c r="J1453" s="23" t="s">
        <v>51</v>
      </c>
      <c r="K1453" s="23" t="s">
        <v>52</v>
      </c>
      <c r="L1453" s="26" t="s">
        <v>53</v>
      </c>
    </row>
    <row r="1454" spans="1:12" hidden="1">
      <c r="A1454" s="23" t="s">
        <v>2425</v>
      </c>
      <c r="B1454" s="23" t="s">
        <v>1795</v>
      </c>
      <c r="C1454" s="23" t="s">
        <v>35</v>
      </c>
      <c r="D1454" s="23" t="s">
        <v>36</v>
      </c>
      <c r="E1454" s="23" t="str">
        <f>CONCATENATE(B1454, ", ", C1454, ", ", D1454)</f>
        <v>678 Guelph Line, Burlington, Ontario</v>
      </c>
      <c r="F1454" s="24">
        <v>43.343652900000002</v>
      </c>
      <c r="G1454" s="24">
        <v>-79.793530399999995</v>
      </c>
      <c r="H1454" s="25" t="s">
        <v>37</v>
      </c>
      <c r="I1454" s="23" t="s">
        <v>50</v>
      </c>
      <c r="J1454" s="23" t="s">
        <v>51</v>
      </c>
      <c r="K1454" s="23" t="s">
        <v>52</v>
      </c>
      <c r="L1454" s="26" t="s">
        <v>53</v>
      </c>
    </row>
    <row r="1455" spans="1:12" hidden="1">
      <c r="A1455" s="23" t="s">
        <v>2426</v>
      </c>
      <c r="B1455" s="23" t="s">
        <v>1350</v>
      </c>
      <c r="C1455" s="23" t="s">
        <v>35</v>
      </c>
      <c r="D1455" s="23" t="s">
        <v>36</v>
      </c>
      <c r="E1455" s="23" t="str">
        <f>CONCATENATE(B1455, ", ", C1455, ", ", D1455)</f>
        <v>1435 Plains Road East, Burlington, Ontario</v>
      </c>
      <c r="F1455" s="24">
        <v>43.337981300000003</v>
      </c>
      <c r="G1455" s="24">
        <v>-79.817967800000005</v>
      </c>
      <c r="H1455" s="25" t="s">
        <v>37</v>
      </c>
      <c r="I1455" s="23" t="s">
        <v>50</v>
      </c>
      <c r="J1455" s="23" t="s">
        <v>51</v>
      </c>
      <c r="K1455" s="23" t="s">
        <v>52</v>
      </c>
      <c r="L1455" s="26" t="s">
        <v>53</v>
      </c>
    </row>
    <row r="1456" spans="1:12" hidden="1">
      <c r="A1456" s="23" t="s">
        <v>2427</v>
      </c>
      <c r="B1456" s="23" t="s">
        <v>1034</v>
      </c>
      <c r="C1456" s="23" t="s">
        <v>35</v>
      </c>
      <c r="D1456" s="23" t="s">
        <v>36</v>
      </c>
      <c r="E1456" s="23" t="str">
        <f>CONCATENATE(B1456, ", ", C1456, ", ", D1456)</f>
        <v>3155 Harvester Road, Burlington, Ontario</v>
      </c>
      <c r="F1456" s="24">
        <v>43.354189699999999</v>
      </c>
      <c r="G1456" s="24">
        <v>-79.797409700000003</v>
      </c>
      <c r="H1456" s="25" t="s">
        <v>37</v>
      </c>
      <c r="I1456" s="23" t="s">
        <v>50</v>
      </c>
      <c r="J1456" s="23" t="s">
        <v>51</v>
      </c>
      <c r="K1456" s="23" t="s">
        <v>52</v>
      </c>
      <c r="L1456" s="26" t="s">
        <v>53</v>
      </c>
    </row>
    <row r="1457" spans="1:12" hidden="1">
      <c r="A1457" s="23" t="s">
        <v>2428</v>
      </c>
      <c r="B1457" s="23" t="s">
        <v>2429</v>
      </c>
      <c r="C1457" s="23" t="s">
        <v>35</v>
      </c>
      <c r="D1457" s="23" t="s">
        <v>36</v>
      </c>
      <c r="E1457" s="23" t="str">
        <f>CONCATENATE(B1457, ", ", C1457, ", ", D1457)</f>
        <v>1385 Ontario Street, Burlington, Ontario</v>
      </c>
      <c r="F1457" s="24">
        <v>43.3242677</v>
      </c>
      <c r="G1457" s="24">
        <v>-79.802023300000002</v>
      </c>
      <c r="H1457" s="25" t="s">
        <v>37</v>
      </c>
      <c r="I1457" s="23" t="s">
        <v>50</v>
      </c>
      <c r="J1457" s="23" t="s">
        <v>51</v>
      </c>
      <c r="K1457" s="23" t="s">
        <v>52</v>
      </c>
      <c r="L1457" s="26" t="s">
        <v>53</v>
      </c>
    </row>
    <row r="1458" spans="1:12" hidden="1">
      <c r="A1458" s="23" t="s">
        <v>2430</v>
      </c>
      <c r="B1458" s="23" t="s">
        <v>609</v>
      </c>
      <c r="C1458" s="23" t="s">
        <v>35</v>
      </c>
      <c r="D1458" s="23" t="s">
        <v>36</v>
      </c>
      <c r="E1458" s="23" t="str">
        <f>CONCATENATE(B1458, ", ", C1458, ", ", D1458)</f>
        <v>4300 Upper Middle Road, Burlington, Ontario</v>
      </c>
      <c r="F1458" s="24">
        <v>43.388977199999999</v>
      </c>
      <c r="G1458" s="24">
        <v>-79.794153899999998</v>
      </c>
      <c r="H1458" s="25" t="s">
        <v>37</v>
      </c>
      <c r="I1458" s="23" t="s">
        <v>50</v>
      </c>
      <c r="J1458" s="23" t="s">
        <v>51</v>
      </c>
      <c r="K1458" s="23" t="s">
        <v>52</v>
      </c>
      <c r="L1458" s="26" t="s">
        <v>53</v>
      </c>
    </row>
    <row r="1459" spans="1:12" hidden="1">
      <c r="A1459" s="23" t="s">
        <v>2431</v>
      </c>
      <c r="B1459" s="23" t="s">
        <v>472</v>
      </c>
      <c r="C1459" s="23" t="s">
        <v>35</v>
      </c>
      <c r="D1459" s="23" t="s">
        <v>36</v>
      </c>
      <c r="E1459" s="23" t="str">
        <f>CONCATENATE(B1459, ", ", C1459, ", ", D1459)</f>
        <v>1455 Lakeshore Road, Burlington, Ontario</v>
      </c>
      <c r="F1459" s="24">
        <v>43.324362600000001</v>
      </c>
      <c r="G1459" s="24">
        <v>-79.797360499999996</v>
      </c>
      <c r="H1459" s="25" t="s">
        <v>37</v>
      </c>
      <c r="I1459" s="23" t="s">
        <v>50</v>
      </c>
      <c r="J1459" s="23" t="s">
        <v>51</v>
      </c>
      <c r="K1459" s="23" t="s">
        <v>52</v>
      </c>
      <c r="L1459" s="26" t="s">
        <v>53</v>
      </c>
    </row>
    <row r="1460" spans="1:12" hidden="1">
      <c r="A1460" s="23" t="s">
        <v>2432</v>
      </c>
      <c r="B1460" s="23" t="s">
        <v>861</v>
      </c>
      <c r="C1460" s="23" t="s">
        <v>35</v>
      </c>
      <c r="D1460" s="23" t="s">
        <v>36</v>
      </c>
      <c r="E1460" s="23" t="str">
        <f>CONCATENATE(B1460, ", ", C1460, ", ", D1460)</f>
        <v>3455 Fairview Street, Burlington, Ontario</v>
      </c>
      <c r="F1460" s="24">
        <v>43.357966300000001</v>
      </c>
      <c r="G1460" s="24">
        <v>-79.782807000000005</v>
      </c>
      <c r="H1460" s="25" t="s">
        <v>37</v>
      </c>
      <c r="I1460" s="23" t="s">
        <v>79</v>
      </c>
      <c r="J1460" s="23" t="s">
        <v>80</v>
      </c>
      <c r="K1460" s="23" t="s">
        <v>81</v>
      </c>
      <c r="L1460" s="26" t="s">
        <v>82</v>
      </c>
    </row>
    <row r="1461" spans="1:12" hidden="1">
      <c r="A1461" s="23" t="s">
        <v>2433</v>
      </c>
      <c r="B1461" s="23" t="s">
        <v>1680</v>
      </c>
      <c r="C1461" s="23" t="s">
        <v>35</v>
      </c>
      <c r="D1461" s="23" t="s">
        <v>36</v>
      </c>
      <c r="E1461" s="23" t="str">
        <f>CONCATENATE(B1461, ", ", C1461, ", ", D1461)</f>
        <v>960 Cumberland Avenue, Burlington, Ontario</v>
      </c>
      <c r="F1461" s="24">
        <v>43.357000200000002</v>
      </c>
      <c r="G1461" s="24">
        <v>-79.795131499999997</v>
      </c>
      <c r="H1461" s="25" t="s">
        <v>37</v>
      </c>
      <c r="I1461" s="23" t="s">
        <v>50</v>
      </c>
      <c r="J1461" s="23" t="s">
        <v>51</v>
      </c>
      <c r="K1461" s="23" t="s">
        <v>52</v>
      </c>
      <c r="L1461" s="26" t="s">
        <v>53</v>
      </c>
    </row>
    <row r="1462" spans="1:12" hidden="1">
      <c r="A1462" s="23" t="s">
        <v>2434</v>
      </c>
      <c r="B1462" s="23" t="s">
        <v>2435</v>
      </c>
      <c r="C1462" s="23" t="s">
        <v>35</v>
      </c>
      <c r="D1462" s="23" t="s">
        <v>36</v>
      </c>
      <c r="E1462" s="23" t="str">
        <f>CONCATENATE(B1462, ", ", C1462, ", ", D1462)</f>
        <v>454 Maple Avenue, Burlington, Ontario</v>
      </c>
      <c r="F1462" s="24">
        <v>43.3198036</v>
      </c>
      <c r="G1462" s="24">
        <v>-79.803560899999994</v>
      </c>
      <c r="H1462" s="25" t="s">
        <v>37</v>
      </c>
      <c r="I1462" s="23" t="s">
        <v>50</v>
      </c>
      <c r="J1462" s="23" t="s">
        <v>51</v>
      </c>
      <c r="K1462" s="23" t="s">
        <v>52</v>
      </c>
      <c r="L1462" s="26" t="s">
        <v>53</v>
      </c>
    </row>
    <row r="1463" spans="1:12" hidden="1">
      <c r="A1463" s="23" t="s">
        <v>2436</v>
      </c>
      <c r="B1463" s="23" t="s">
        <v>1034</v>
      </c>
      <c r="C1463" s="23" t="s">
        <v>35</v>
      </c>
      <c r="D1463" s="23" t="s">
        <v>36</v>
      </c>
      <c r="E1463" s="23" t="str">
        <f>CONCATENATE(B1463, ", ", C1463, ", ", D1463)</f>
        <v>3155 Harvester Road, Burlington, Ontario</v>
      </c>
      <c r="F1463" s="24">
        <v>43.354189699999999</v>
      </c>
      <c r="G1463" s="24">
        <v>-79.797409700000003</v>
      </c>
      <c r="H1463" s="25" t="s">
        <v>37</v>
      </c>
      <c r="I1463" s="23" t="s">
        <v>50</v>
      </c>
      <c r="J1463" s="23" t="s">
        <v>51</v>
      </c>
      <c r="K1463" s="23" t="s">
        <v>52</v>
      </c>
      <c r="L1463" s="26" t="s">
        <v>53</v>
      </c>
    </row>
    <row r="1464" spans="1:12" hidden="1">
      <c r="A1464" s="23" t="s">
        <v>2437</v>
      </c>
      <c r="B1464" s="23" t="s">
        <v>2438</v>
      </c>
      <c r="C1464" s="23" t="s">
        <v>35</v>
      </c>
      <c r="D1464" s="23" t="s">
        <v>36</v>
      </c>
      <c r="E1464" s="23" t="str">
        <f>CONCATENATE(B1464, ", ", C1464, ", ", D1464)</f>
        <v>4052 New Street, Burlington, Ontario</v>
      </c>
      <c r="F1464" s="24">
        <v>43.354135800000002</v>
      </c>
      <c r="G1464" s="24">
        <v>-79.767695700000004</v>
      </c>
      <c r="H1464" s="25" t="s">
        <v>37</v>
      </c>
      <c r="I1464" s="23" t="s">
        <v>50</v>
      </c>
      <c r="J1464" s="23" t="s">
        <v>51</v>
      </c>
      <c r="K1464" s="23" t="s">
        <v>52</v>
      </c>
      <c r="L1464" s="26" t="s">
        <v>53</v>
      </c>
    </row>
    <row r="1465" spans="1:12" hidden="1">
      <c r="A1465" s="23" t="s">
        <v>2439</v>
      </c>
      <c r="B1465" s="23" t="s">
        <v>2296</v>
      </c>
      <c r="C1465" s="23" t="s">
        <v>35</v>
      </c>
      <c r="D1465" s="23" t="s">
        <v>36</v>
      </c>
      <c r="E1465" s="23" t="str">
        <f>CONCATENATE(B1465, ", ", C1465, ", ", D1465)</f>
        <v>4170 Fairview Street, Burlington, Ontario</v>
      </c>
      <c r="F1465" s="24">
        <v>43.363948299999997</v>
      </c>
      <c r="G1465" s="24">
        <v>-79.774572300000003</v>
      </c>
      <c r="H1465" s="25" t="s">
        <v>37</v>
      </c>
      <c r="I1465" s="23" t="s">
        <v>50</v>
      </c>
      <c r="J1465" s="23" t="s">
        <v>51</v>
      </c>
      <c r="K1465" s="23" t="s">
        <v>52</v>
      </c>
      <c r="L1465" s="26" t="s">
        <v>53</v>
      </c>
    </row>
    <row r="1466" spans="1:12" hidden="1">
      <c r="A1466" s="23" t="s">
        <v>2440</v>
      </c>
      <c r="B1466" s="23" t="s">
        <v>1157</v>
      </c>
      <c r="C1466" s="23" t="s">
        <v>35</v>
      </c>
      <c r="D1466" s="23" t="s">
        <v>36</v>
      </c>
      <c r="E1466" s="23" t="str">
        <f>CONCATENATE(B1466, ", ", C1466, ", ", D1466)</f>
        <v>672 Brant Street, Burlington, Ontario</v>
      </c>
      <c r="F1466" s="24">
        <v>43.330818700000002</v>
      </c>
      <c r="G1466" s="24">
        <v>-79.806087300000002</v>
      </c>
      <c r="H1466" s="25" t="s">
        <v>37</v>
      </c>
      <c r="I1466" s="23" t="s">
        <v>50</v>
      </c>
      <c r="J1466" s="23" t="s">
        <v>51</v>
      </c>
      <c r="K1466" s="23" t="s">
        <v>52</v>
      </c>
      <c r="L1466" s="26" t="s">
        <v>53</v>
      </c>
    </row>
    <row r="1467" spans="1:12" hidden="1">
      <c r="A1467" s="23" t="s">
        <v>2441</v>
      </c>
      <c r="B1467" s="23" t="s">
        <v>2379</v>
      </c>
      <c r="C1467" s="23" t="s">
        <v>35</v>
      </c>
      <c r="D1467" s="23" t="s">
        <v>36</v>
      </c>
      <c r="E1467" s="23" t="str">
        <f>CONCATENATE(B1467, ", ", C1467, ", ", D1467)</f>
        <v>3410 Fairview Street, Burlington, Ontario</v>
      </c>
      <c r="F1467" s="24">
        <v>43.355630900000001</v>
      </c>
      <c r="G1467" s="24">
        <v>-79.782857699999994</v>
      </c>
      <c r="H1467" s="25" t="s">
        <v>37</v>
      </c>
      <c r="I1467" s="23" t="s">
        <v>50</v>
      </c>
      <c r="J1467" s="23" t="s">
        <v>51</v>
      </c>
      <c r="K1467" s="23" t="s">
        <v>52</v>
      </c>
      <c r="L1467" s="26" t="s">
        <v>53</v>
      </c>
    </row>
    <row r="1468" spans="1:12" hidden="1">
      <c r="A1468" s="23" t="s">
        <v>2442</v>
      </c>
      <c r="B1468" s="23" t="s">
        <v>1350</v>
      </c>
      <c r="C1468" s="23" t="s">
        <v>35</v>
      </c>
      <c r="D1468" s="23" t="s">
        <v>36</v>
      </c>
      <c r="E1468" s="23" t="str">
        <f>CONCATENATE(B1468, ", ", C1468, ", ", D1468)</f>
        <v>1435 Plains Road East, Burlington, Ontario</v>
      </c>
      <c r="F1468" s="24">
        <v>43.337981300000003</v>
      </c>
      <c r="G1468" s="24">
        <v>-79.817967800000005</v>
      </c>
      <c r="H1468" s="25" t="s">
        <v>37</v>
      </c>
      <c r="I1468" s="23" t="s">
        <v>50</v>
      </c>
      <c r="J1468" s="23" t="s">
        <v>51</v>
      </c>
      <c r="K1468" s="23" t="s">
        <v>52</v>
      </c>
      <c r="L1468" s="26" t="s">
        <v>53</v>
      </c>
    </row>
    <row r="1469" spans="1:12" hidden="1">
      <c r="A1469" s="23" t="s">
        <v>2443</v>
      </c>
      <c r="B1469" s="23" t="s">
        <v>88</v>
      </c>
      <c r="C1469" s="23" t="s">
        <v>35</v>
      </c>
      <c r="D1469" s="23" t="s">
        <v>36</v>
      </c>
      <c r="E1469" s="23" t="str">
        <f>CONCATENATE(B1469, ", ", C1469, ", ", D1469)</f>
        <v>2201 Brant Street, Burlington, Ontario</v>
      </c>
      <c r="F1469" s="24">
        <v>43.356827699999997</v>
      </c>
      <c r="G1469" s="24">
        <v>-79.842981800000004</v>
      </c>
      <c r="H1469" s="25" t="s">
        <v>37</v>
      </c>
      <c r="I1469" s="23" t="s">
        <v>89</v>
      </c>
      <c r="J1469" s="23" t="s">
        <v>90</v>
      </c>
      <c r="K1469" s="23" t="s">
        <v>91</v>
      </c>
      <c r="L1469" s="23" t="s">
        <v>92</v>
      </c>
    </row>
    <row r="1470" spans="1:12" hidden="1">
      <c r="A1470" s="23" t="s">
        <v>2444</v>
      </c>
      <c r="B1470" s="23" t="s">
        <v>2445</v>
      </c>
      <c r="C1470" s="23" t="s">
        <v>35</v>
      </c>
      <c r="D1470" s="23" t="s">
        <v>36</v>
      </c>
      <c r="E1470" s="23" t="str">
        <f>CONCATENATE(B1470, ", ", C1470, ", ", D1470)</f>
        <v>3401 Fairview Street, Burlington, Ontario</v>
      </c>
      <c r="F1470" s="24">
        <v>43.356089400000002</v>
      </c>
      <c r="G1470" s="24">
        <v>-79.783957700000002</v>
      </c>
      <c r="H1470" s="25" t="s">
        <v>37</v>
      </c>
      <c r="I1470" s="23" t="s">
        <v>50</v>
      </c>
      <c r="J1470" s="23" t="s">
        <v>51</v>
      </c>
      <c r="K1470" s="23" t="s">
        <v>52</v>
      </c>
      <c r="L1470" s="26" t="s">
        <v>53</v>
      </c>
    </row>
    <row r="1471" spans="1:12" hidden="1">
      <c r="A1471" s="23" t="s">
        <v>2446</v>
      </c>
      <c r="B1471" s="23" t="s">
        <v>1157</v>
      </c>
      <c r="C1471" s="23" t="s">
        <v>35</v>
      </c>
      <c r="D1471" s="23" t="s">
        <v>36</v>
      </c>
      <c r="E1471" s="23" t="str">
        <f>CONCATENATE(B1471, ", ", C1471, ", ", D1471)</f>
        <v>672 Brant Street, Burlington, Ontario</v>
      </c>
      <c r="F1471" s="24">
        <v>43.330818700000002</v>
      </c>
      <c r="G1471" s="24">
        <v>-79.806087300000002</v>
      </c>
      <c r="H1471" s="25" t="s">
        <v>37</v>
      </c>
      <c r="I1471" s="23" t="s">
        <v>50</v>
      </c>
      <c r="J1471" s="23" t="s">
        <v>51</v>
      </c>
      <c r="K1471" s="23" t="s">
        <v>52</v>
      </c>
      <c r="L1471" s="26" t="s">
        <v>53</v>
      </c>
    </row>
    <row r="1472" spans="1:12" hidden="1">
      <c r="A1472" s="23" t="s">
        <v>2447</v>
      </c>
      <c r="B1472" s="23" t="s">
        <v>1034</v>
      </c>
      <c r="C1472" s="23" t="s">
        <v>35</v>
      </c>
      <c r="D1472" s="23" t="s">
        <v>36</v>
      </c>
      <c r="E1472" s="23" t="str">
        <f>CONCATENATE(B1472, ", ", C1472, ", ", D1472)</f>
        <v>3155 Harvester Road, Burlington, Ontario</v>
      </c>
      <c r="F1472" s="24">
        <v>43.354189699999999</v>
      </c>
      <c r="G1472" s="24">
        <v>-79.797409700000003</v>
      </c>
      <c r="H1472" s="25" t="s">
        <v>37</v>
      </c>
      <c r="I1472" s="23" t="s">
        <v>50</v>
      </c>
      <c r="J1472" s="23" t="s">
        <v>51</v>
      </c>
      <c r="K1472" s="23" t="s">
        <v>52</v>
      </c>
      <c r="L1472" s="26" t="s">
        <v>53</v>
      </c>
    </row>
    <row r="1473" spans="1:12" hidden="1">
      <c r="A1473" s="23" t="s">
        <v>2448</v>
      </c>
      <c r="B1473" s="23" t="s">
        <v>2449</v>
      </c>
      <c r="C1473" s="23" t="s">
        <v>35</v>
      </c>
      <c r="D1473" s="23" t="s">
        <v>36</v>
      </c>
      <c r="E1473" s="23" t="str">
        <f>CONCATENATE(B1473, ", ", C1473, ", ", D1473)</f>
        <v>2050 James Street, Burlington, Ontario</v>
      </c>
      <c r="F1473" s="24">
        <v>43.327162299999998</v>
      </c>
      <c r="G1473" s="24">
        <v>-79.796424500000001</v>
      </c>
      <c r="H1473" s="25" t="s">
        <v>37</v>
      </c>
      <c r="I1473" s="23" t="s">
        <v>50</v>
      </c>
      <c r="J1473" s="23" t="s">
        <v>51</v>
      </c>
      <c r="K1473" s="23" t="s">
        <v>52</v>
      </c>
      <c r="L1473" s="26" t="s">
        <v>53</v>
      </c>
    </row>
    <row r="1474" spans="1:12" hidden="1">
      <c r="A1474" s="23" t="s">
        <v>2450</v>
      </c>
      <c r="B1474" s="23" t="s">
        <v>2451</v>
      </c>
      <c r="C1474" s="23" t="s">
        <v>35</v>
      </c>
      <c r="D1474" s="23" t="s">
        <v>36</v>
      </c>
      <c r="E1474" s="23" t="str">
        <f>CONCATENATE(B1474, ", ", C1474, ", ", D1474)</f>
        <v>488 Locust Street, Burlington, Ontario</v>
      </c>
      <c r="F1474" s="24">
        <v>43.325861199999999</v>
      </c>
      <c r="G1474" s="24">
        <v>-79.800233899999995</v>
      </c>
      <c r="H1474" s="25" t="s">
        <v>37</v>
      </c>
      <c r="I1474" s="23" t="s">
        <v>50</v>
      </c>
      <c r="J1474" s="23" t="s">
        <v>51</v>
      </c>
      <c r="K1474" s="23" t="s">
        <v>52</v>
      </c>
      <c r="L1474" s="26" t="s">
        <v>53</v>
      </c>
    </row>
    <row r="1475" spans="1:12" hidden="1">
      <c r="A1475" s="23" t="s">
        <v>2452</v>
      </c>
      <c r="B1475" s="23" t="s">
        <v>1157</v>
      </c>
      <c r="C1475" s="23" t="s">
        <v>35</v>
      </c>
      <c r="D1475" s="23" t="s">
        <v>36</v>
      </c>
      <c r="E1475" s="23" t="str">
        <f>CONCATENATE(B1475, ", ", C1475, ", ", D1475)</f>
        <v>672 Brant Street, Burlington, Ontario</v>
      </c>
      <c r="F1475" s="24">
        <v>43.330818700000002</v>
      </c>
      <c r="G1475" s="24">
        <v>-79.806087300000002</v>
      </c>
      <c r="H1475" s="25" t="s">
        <v>37</v>
      </c>
      <c r="I1475" s="23" t="s">
        <v>50</v>
      </c>
      <c r="J1475" s="23" t="s">
        <v>51</v>
      </c>
      <c r="K1475" s="23" t="s">
        <v>52</v>
      </c>
      <c r="L1475" s="26" t="s">
        <v>53</v>
      </c>
    </row>
    <row r="1476" spans="1:12" hidden="1">
      <c r="A1476" s="23" t="s">
        <v>2453</v>
      </c>
      <c r="B1476" s="23" t="s">
        <v>954</v>
      </c>
      <c r="C1476" s="23" t="s">
        <v>35</v>
      </c>
      <c r="D1476" s="23" t="s">
        <v>36</v>
      </c>
      <c r="E1476" s="23" t="str">
        <f>CONCATENATE(B1476, ", ", C1476, ", ", D1476)</f>
        <v>700 Guelph Line, Burlington, Ontario</v>
      </c>
      <c r="F1476" s="24">
        <v>43.344166899999998</v>
      </c>
      <c r="G1476" s="24">
        <v>-79.794029100000003</v>
      </c>
      <c r="H1476" s="25" t="s">
        <v>37</v>
      </c>
      <c r="I1476" s="23" t="s">
        <v>50</v>
      </c>
      <c r="J1476" s="23" t="s">
        <v>51</v>
      </c>
      <c r="K1476" s="23" t="s">
        <v>52</v>
      </c>
      <c r="L1476" s="26" t="s">
        <v>53</v>
      </c>
    </row>
    <row r="1477" spans="1:12" hidden="1">
      <c r="A1477" s="23" t="s">
        <v>2454</v>
      </c>
      <c r="B1477" s="23" t="s">
        <v>332</v>
      </c>
      <c r="C1477" s="23" t="s">
        <v>35</v>
      </c>
      <c r="D1477" s="23" t="s">
        <v>36</v>
      </c>
      <c r="E1477" s="23" t="str">
        <f>CONCATENATE(B1477, ", ", C1477, ", ", D1477)</f>
        <v>1401 Plains Road East, Burlington, Ontario</v>
      </c>
      <c r="F1477" s="24">
        <v>43.3370958</v>
      </c>
      <c r="G1477" s="24">
        <v>-79.819519</v>
      </c>
      <c r="H1477" s="25" t="s">
        <v>37</v>
      </c>
      <c r="I1477" s="23" t="s">
        <v>50</v>
      </c>
      <c r="J1477" s="23" t="s">
        <v>51</v>
      </c>
      <c r="K1477" s="23" t="s">
        <v>52</v>
      </c>
      <c r="L1477" s="26" t="s">
        <v>53</v>
      </c>
    </row>
    <row r="1478" spans="1:12" hidden="1">
      <c r="A1478" s="23" t="s">
        <v>2455</v>
      </c>
      <c r="B1478" s="23" t="s">
        <v>1521</v>
      </c>
      <c r="C1478" s="23" t="s">
        <v>35</v>
      </c>
      <c r="D1478" s="23" t="s">
        <v>36</v>
      </c>
      <c r="E1478" s="23" t="str">
        <f>CONCATENATE(B1478, ", ", C1478, ", ", D1478)</f>
        <v>460 Brant Street, Burlington, Ontario</v>
      </c>
      <c r="F1478" s="24">
        <v>43.326705500000003</v>
      </c>
      <c r="G1478" s="24">
        <v>-79.799861699999994</v>
      </c>
      <c r="H1478" s="25" t="s">
        <v>37</v>
      </c>
      <c r="I1478" s="23" t="s">
        <v>50</v>
      </c>
      <c r="J1478" s="23" t="s">
        <v>51</v>
      </c>
      <c r="K1478" s="23" t="s">
        <v>52</v>
      </c>
      <c r="L1478" s="26" t="s">
        <v>53</v>
      </c>
    </row>
    <row r="1479" spans="1:12" hidden="1">
      <c r="A1479" s="23" t="s">
        <v>2456</v>
      </c>
      <c r="B1479" s="23" t="s">
        <v>684</v>
      </c>
      <c r="C1479" s="23" t="s">
        <v>35</v>
      </c>
      <c r="D1479" s="23" t="s">
        <v>36</v>
      </c>
      <c r="E1479" s="23" t="str">
        <f>CONCATENATE(B1479, ", ", C1479, ", ", D1479)</f>
        <v>850 Legion Road, Burlington, Ontario</v>
      </c>
      <c r="F1479" s="24">
        <v>43.333739700000002</v>
      </c>
      <c r="G1479" s="24">
        <v>-79.813740499999994</v>
      </c>
      <c r="H1479" s="25" t="s">
        <v>37</v>
      </c>
      <c r="I1479" s="23" t="s">
        <v>168</v>
      </c>
      <c r="J1479" s="23" t="s">
        <v>169</v>
      </c>
      <c r="K1479" s="23" t="s">
        <v>170</v>
      </c>
      <c r="L1479" s="23" t="s">
        <v>171</v>
      </c>
    </row>
    <row r="1480" spans="1:12" hidden="1">
      <c r="A1480" s="23" t="s">
        <v>2457</v>
      </c>
      <c r="B1480" s="23" t="s">
        <v>384</v>
      </c>
      <c r="C1480" s="23" t="s">
        <v>35</v>
      </c>
      <c r="D1480" s="23" t="s">
        <v>36</v>
      </c>
      <c r="E1480" s="23" t="str">
        <f>CONCATENATE(B1480, ", ", C1480, ", ", D1480)</f>
        <v>5125 Harvester Road, Burlington, Ontario</v>
      </c>
      <c r="F1480" s="24">
        <v>43.381531799999998</v>
      </c>
      <c r="G1480" s="24">
        <v>-79.764203499999994</v>
      </c>
      <c r="H1480" s="25" t="s">
        <v>37</v>
      </c>
      <c r="I1480" s="23" t="s">
        <v>104</v>
      </c>
      <c r="J1480" s="23" t="s">
        <v>45</v>
      </c>
      <c r="K1480" s="23" t="s">
        <v>201</v>
      </c>
      <c r="L1480" s="23" t="s">
        <v>202</v>
      </c>
    </row>
    <row r="1481" spans="1:12" hidden="1">
      <c r="A1481" s="23" t="s">
        <v>2458</v>
      </c>
      <c r="B1481" s="23" t="s">
        <v>113</v>
      </c>
      <c r="C1481" s="23" t="s">
        <v>35</v>
      </c>
      <c r="D1481" s="23" t="s">
        <v>36</v>
      </c>
      <c r="E1481" s="23" t="str">
        <f>CONCATENATE(B1481, ", ", C1481, ", ", D1481)</f>
        <v>1801 Walkers Line, Burlington, Ontario</v>
      </c>
      <c r="F1481" s="24">
        <v>43.3784536</v>
      </c>
      <c r="G1481" s="24">
        <v>-79.803881500000003</v>
      </c>
      <c r="H1481" s="25" t="s">
        <v>37</v>
      </c>
      <c r="I1481" s="23" t="s">
        <v>79</v>
      </c>
      <c r="J1481" s="23" t="s">
        <v>80</v>
      </c>
      <c r="K1481" s="23" t="s">
        <v>181</v>
      </c>
      <c r="L1481" s="26" t="s">
        <v>182</v>
      </c>
    </row>
    <row r="1482" spans="1:12" hidden="1">
      <c r="A1482" s="23" t="s">
        <v>2459</v>
      </c>
      <c r="B1482" s="23" t="s">
        <v>136</v>
      </c>
      <c r="C1482" s="23" t="s">
        <v>35</v>
      </c>
      <c r="D1482" s="23" t="s">
        <v>36</v>
      </c>
      <c r="E1482" s="23" t="str">
        <f>CONCATENATE(B1482, ", ", C1482, ", ", D1482)</f>
        <v>777 Guelph Line, Burlington, Ontario</v>
      </c>
      <c r="F1482" s="24">
        <v>43.348513099999998</v>
      </c>
      <c r="G1482" s="24">
        <v>-79.793597899999995</v>
      </c>
      <c r="H1482" s="25" t="s">
        <v>37</v>
      </c>
      <c r="I1482" s="23" t="s">
        <v>44</v>
      </c>
      <c r="J1482" s="23" t="s">
        <v>45</v>
      </c>
      <c r="K1482" s="23" t="s">
        <v>152</v>
      </c>
      <c r="L1482" s="23" t="s">
        <v>153</v>
      </c>
    </row>
    <row r="1483" spans="1:12" hidden="1">
      <c r="A1483" s="23" t="s">
        <v>2460</v>
      </c>
      <c r="B1483" s="23" t="s">
        <v>1353</v>
      </c>
      <c r="C1483" s="23" t="s">
        <v>35</v>
      </c>
      <c r="D1483" s="23" t="s">
        <v>36</v>
      </c>
      <c r="E1483" s="23" t="str">
        <f>CONCATENATE(B1483, ", ", C1483, ", ", D1483)</f>
        <v>1250 Brant Street, Burlington, Ontario</v>
      </c>
      <c r="F1483" s="24">
        <v>43.344261500000002</v>
      </c>
      <c r="G1483" s="24">
        <v>-79.827897899999996</v>
      </c>
      <c r="H1483" s="25" t="s">
        <v>37</v>
      </c>
      <c r="I1483" s="23" t="s">
        <v>57</v>
      </c>
      <c r="J1483" s="23" t="s">
        <v>1285</v>
      </c>
      <c r="K1483" s="23" t="s">
        <v>1447</v>
      </c>
      <c r="L1483" s="26" t="s">
        <v>1448</v>
      </c>
    </row>
    <row r="1484" spans="1:12" hidden="1">
      <c r="A1484" s="23" t="s">
        <v>2461</v>
      </c>
      <c r="B1484" s="23" t="s">
        <v>88</v>
      </c>
      <c r="C1484" s="23" t="s">
        <v>35</v>
      </c>
      <c r="D1484" s="23" t="s">
        <v>36</v>
      </c>
      <c r="E1484" s="23" t="str">
        <f>CONCATENATE(B1484, ", ", C1484, ", ", D1484)</f>
        <v>2201 Brant Street, Burlington, Ontario</v>
      </c>
      <c r="F1484" s="24">
        <v>43.356827699999997</v>
      </c>
      <c r="G1484" s="24">
        <v>-79.842981800000004</v>
      </c>
      <c r="H1484" s="25" t="s">
        <v>37</v>
      </c>
      <c r="I1484" s="23" t="s">
        <v>205</v>
      </c>
      <c r="J1484" s="23" t="s">
        <v>206</v>
      </c>
      <c r="K1484" s="23" t="s">
        <v>207</v>
      </c>
      <c r="L1484" s="26" t="s">
        <v>208</v>
      </c>
    </row>
    <row r="1485" spans="1:12" hidden="1">
      <c r="A1485" s="23" t="s">
        <v>2462</v>
      </c>
      <c r="B1485" s="23" t="s">
        <v>2463</v>
      </c>
      <c r="C1485" s="23" t="s">
        <v>35</v>
      </c>
      <c r="D1485" s="23" t="s">
        <v>36</v>
      </c>
      <c r="E1485" s="23" t="str">
        <f>CONCATENATE(B1485, ", ", C1485, ", ", D1485)</f>
        <v>4315 North Service Road, Burlington, Ontario</v>
      </c>
      <c r="F1485" s="24">
        <v>43.375124200000002</v>
      </c>
      <c r="G1485" s="24">
        <v>-79.780214299999997</v>
      </c>
      <c r="H1485" s="25" t="s">
        <v>37</v>
      </c>
      <c r="I1485" s="23" t="s">
        <v>104</v>
      </c>
      <c r="J1485" s="23" t="s">
        <v>45</v>
      </c>
      <c r="K1485" s="23" t="s">
        <v>201</v>
      </c>
      <c r="L1485" s="23" t="s">
        <v>202</v>
      </c>
    </row>
    <row r="1486" spans="1:12" hidden="1">
      <c r="A1486" s="23" t="s">
        <v>2464</v>
      </c>
      <c r="B1486" s="23" t="s">
        <v>299</v>
      </c>
      <c r="C1486" s="23" t="s">
        <v>35</v>
      </c>
      <c r="D1486" s="23" t="s">
        <v>36</v>
      </c>
      <c r="E1486" s="23" t="str">
        <f>CONCATENATE(B1486, ", ", C1486, ", ", D1486)</f>
        <v>3375 North Service Road, Burlington, Ontario</v>
      </c>
      <c r="F1486" s="24">
        <v>43.363736699999997</v>
      </c>
      <c r="G1486" s="24">
        <v>-79.793376699999996</v>
      </c>
      <c r="H1486" s="25" t="s">
        <v>37</v>
      </c>
      <c r="I1486" s="23" t="s">
        <v>73</v>
      </c>
      <c r="J1486" s="23" t="s">
        <v>74</v>
      </c>
      <c r="K1486" s="23" t="s">
        <v>75</v>
      </c>
      <c r="L1486" s="23" t="s">
        <v>76</v>
      </c>
    </row>
    <row r="1487" spans="1:12" hidden="1">
      <c r="A1487" s="23" t="s">
        <v>2465</v>
      </c>
      <c r="B1487" s="23" t="s">
        <v>124</v>
      </c>
      <c r="C1487" s="23" t="s">
        <v>35</v>
      </c>
      <c r="D1487" s="23" t="s">
        <v>36</v>
      </c>
      <c r="E1487" s="23" t="str">
        <f>CONCATENATE(B1487, ", ", C1487, ", ", D1487)</f>
        <v>2289 Fairview Street, Burlington, Ontario</v>
      </c>
      <c r="F1487" s="24">
        <v>43.343776599999998</v>
      </c>
      <c r="G1487" s="24">
        <v>-79.802839000000006</v>
      </c>
      <c r="H1487" s="25" t="s">
        <v>37</v>
      </c>
      <c r="I1487" s="23" t="s">
        <v>50</v>
      </c>
      <c r="J1487" s="23" t="s">
        <v>51</v>
      </c>
      <c r="K1487" s="23" t="s">
        <v>52</v>
      </c>
      <c r="L1487" s="26" t="s">
        <v>53</v>
      </c>
    </row>
    <row r="1488" spans="1:12" hidden="1">
      <c r="A1488" s="23" t="s">
        <v>2466</v>
      </c>
      <c r="B1488" s="23" t="s">
        <v>2467</v>
      </c>
      <c r="C1488" s="23" t="s">
        <v>35</v>
      </c>
      <c r="D1488" s="23" t="s">
        <v>36</v>
      </c>
      <c r="E1488" s="23" t="str">
        <f>CONCATENATE(B1488, ", ", C1488, ", ", D1488)</f>
        <v>2434 New Street, Burlington, Ontario</v>
      </c>
      <c r="F1488" s="24">
        <v>43.337590900000002</v>
      </c>
      <c r="G1488" s="24">
        <v>-79.785728800000001</v>
      </c>
      <c r="H1488" s="25" t="s">
        <v>37</v>
      </c>
      <c r="I1488" s="23" t="s">
        <v>44</v>
      </c>
      <c r="J1488" s="23" t="s">
        <v>45</v>
      </c>
      <c r="K1488" s="23" t="s">
        <v>152</v>
      </c>
      <c r="L1488" s="23" t="s">
        <v>153</v>
      </c>
    </row>
    <row r="1489" spans="1:12" hidden="1">
      <c r="A1489" s="23" t="s">
        <v>2468</v>
      </c>
      <c r="B1489" s="23" t="s">
        <v>879</v>
      </c>
      <c r="C1489" s="23" t="s">
        <v>35</v>
      </c>
      <c r="D1489" s="23" t="s">
        <v>36</v>
      </c>
      <c r="E1489" s="23" t="str">
        <f>CONCATENATE(B1489, ", ", C1489, ", ", D1489)</f>
        <v>2025 Guelph Line, Burlington, Ontario</v>
      </c>
      <c r="F1489" s="24">
        <v>43.366779200000003</v>
      </c>
      <c r="G1489" s="24">
        <v>-79.822495700000005</v>
      </c>
      <c r="H1489" s="25" t="s">
        <v>37</v>
      </c>
      <c r="I1489" s="23" t="s">
        <v>44</v>
      </c>
      <c r="J1489" s="23" t="s">
        <v>45</v>
      </c>
      <c r="K1489" s="23" t="s">
        <v>63</v>
      </c>
      <c r="L1489" s="23" t="s">
        <v>64</v>
      </c>
    </row>
    <row r="1490" spans="1:12" hidden="1">
      <c r="A1490" s="23" t="s">
        <v>2469</v>
      </c>
      <c r="B1490" s="23" t="s">
        <v>2470</v>
      </c>
      <c r="C1490" s="23" t="s">
        <v>35</v>
      </c>
      <c r="D1490" s="23" t="s">
        <v>36</v>
      </c>
      <c r="E1490" s="23" t="str">
        <f>CONCATENATE(B1490, ", ", C1490, ", ", D1490)</f>
        <v>2269 New Street, Burlington, Ontario</v>
      </c>
      <c r="F1490" s="24">
        <v>43.333612600000002</v>
      </c>
      <c r="G1490" s="24">
        <v>-79.790907200000007</v>
      </c>
      <c r="H1490" s="25" t="s">
        <v>37</v>
      </c>
      <c r="I1490" s="23" t="s">
        <v>114</v>
      </c>
      <c r="J1490" s="23" t="s">
        <v>115</v>
      </c>
      <c r="K1490" s="23" t="s">
        <v>617</v>
      </c>
      <c r="L1490" s="26" t="s">
        <v>618</v>
      </c>
    </row>
    <row r="1491" spans="1:12" hidden="1">
      <c r="A1491" s="23" t="s">
        <v>2471</v>
      </c>
      <c r="B1491" s="23" t="s">
        <v>2472</v>
      </c>
      <c r="C1491" s="23" t="s">
        <v>35</v>
      </c>
      <c r="D1491" s="23" t="s">
        <v>36</v>
      </c>
      <c r="E1491" s="23" t="str">
        <f>CONCATENATE(B1491, ", ", C1491, ", ", D1491)</f>
        <v>2017 Mount Forest Drive, Burlington, Ontario</v>
      </c>
      <c r="F1491" s="24">
        <v>43.347197100000002</v>
      </c>
      <c r="G1491" s="24">
        <v>-79.828492499999996</v>
      </c>
      <c r="H1491" s="25" t="s">
        <v>37</v>
      </c>
      <c r="I1491" s="23" t="s">
        <v>162</v>
      </c>
      <c r="J1491" s="23" t="s">
        <v>163</v>
      </c>
      <c r="K1491" s="23" t="s">
        <v>164</v>
      </c>
      <c r="L1491" s="23" t="s">
        <v>165</v>
      </c>
    </row>
    <row r="1492" spans="1:12" hidden="1">
      <c r="A1492" s="23" t="s">
        <v>2473</v>
      </c>
      <c r="B1492" s="23" t="s">
        <v>398</v>
      </c>
      <c r="C1492" s="23" t="s">
        <v>35</v>
      </c>
      <c r="D1492" s="23" t="s">
        <v>36</v>
      </c>
      <c r="E1492" s="23" t="str">
        <f>CONCATENATE(B1492, ", ", C1492, ", ", D1492)</f>
        <v>5010 Pinedale Avenue, Burlington, Ontario</v>
      </c>
      <c r="F1492" s="24">
        <v>43.369510400000003</v>
      </c>
      <c r="G1492" s="24">
        <v>-79.755521099999996</v>
      </c>
      <c r="H1492" s="25" t="s">
        <v>37</v>
      </c>
      <c r="I1492" s="23" t="s">
        <v>132</v>
      </c>
      <c r="J1492" s="23" t="s">
        <v>133</v>
      </c>
      <c r="K1492" s="23" t="s">
        <v>134</v>
      </c>
      <c r="L1492" s="26" t="s">
        <v>135</v>
      </c>
    </row>
    <row r="1493" spans="1:12" hidden="1">
      <c r="A1493" s="23" t="s">
        <v>2474</v>
      </c>
      <c r="B1493" s="23" t="s">
        <v>2475</v>
      </c>
      <c r="C1493" s="23" t="s">
        <v>35</v>
      </c>
      <c r="D1493" s="23" t="s">
        <v>36</v>
      </c>
      <c r="E1493" s="23" t="str">
        <f>CONCATENATE(B1493, ", ", C1493, ", ", D1493)</f>
        <v>986 Cumberland Avenue, Burlington, Ontario</v>
      </c>
      <c r="F1493" s="24">
        <v>43.358502399999999</v>
      </c>
      <c r="G1493" s="24">
        <v>-79.795239600000002</v>
      </c>
      <c r="H1493" s="25" t="s">
        <v>37</v>
      </c>
      <c r="I1493" s="23" t="s">
        <v>168</v>
      </c>
      <c r="J1493" s="23" t="s">
        <v>169</v>
      </c>
      <c r="K1493" s="23" t="s">
        <v>170</v>
      </c>
      <c r="L1493" s="23" t="s">
        <v>171</v>
      </c>
    </row>
    <row r="1494" spans="1:12" hidden="1">
      <c r="A1494" s="23" t="s">
        <v>2476</v>
      </c>
      <c r="B1494" s="23" t="s">
        <v>2477</v>
      </c>
      <c r="C1494" s="23" t="s">
        <v>35</v>
      </c>
      <c r="D1494" s="23" t="s">
        <v>36</v>
      </c>
      <c r="E1494" s="23" t="str">
        <f>CONCATENATE(B1494, ", ", C1494, ", ", D1494)</f>
        <v>1445 Norjohn Court, Burlington, Ontario</v>
      </c>
      <c r="F1494" s="24">
        <v>43.389837499999999</v>
      </c>
      <c r="G1494" s="24">
        <v>-79.775138299999995</v>
      </c>
      <c r="H1494" s="25" t="s">
        <v>37</v>
      </c>
      <c r="I1494" s="23" t="s">
        <v>38</v>
      </c>
      <c r="J1494" s="23" t="s">
        <v>39</v>
      </c>
      <c r="K1494" s="23" t="s">
        <v>300</v>
      </c>
      <c r="L1494" s="23" t="s">
        <v>301</v>
      </c>
    </row>
    <row r="1495" spans="1:12" hidden="1">
      <c r="A1495" s="23" t="s">
        <v>2478</v>
      </c>
      <c r="B1495" s="23" t="s">
        <v>2479</v>
      </c>
      <c r="C1495" s="23" t="s">
        <v>35</v>
      </c>
      <c r="D1495" s="23" t="s">
        <v>36</v>
      </c>
      <c r="E1495" s="23" t="str">
        <f>CONCATENATE(B1495, ", ", C1495, ", ", D1495)</f>
        <v>3087 Harrison Court, Burlington, Ontario</v>
      </c>
      <c r="F1495" s="24">
        <v>43.411188899999999</v>
      </c>
      <c r="G1495" s="24">
        <v>-79.806910799999997</v>
      </c>
      <c r="H1495" s="27" t="s">
        <v>127</v>
      </c>
      <c r="I1495" s="23" t="s">
        <v>120</v>
      </c>
      <c r="J1495" s="23" t="s">
        <v>39</v>
      </c>
      <c r="K1495" s="23" t="s">
        <v>197</v>
      </c>
      <c r="L1495" s="23" t="s">
        <v>198</v>
      </c>
    </row>
    <row r="1496" spans="1:12" hidden="1">
      <c r="A1496" s="23" t="s">
        <v>2480</v>
      </c>
      <c r="B1496" s="23" t="s">
        <v>309</v>
      </c>
      <c r="C1496" s="23" t="s">
        <v>35</v>
      </c>
      <c r="D1496" s="23" t="s">
        <v>36</v>
      </c>
      <c r="E1496" s="23" t="str">
        <f>CONCATENATE(B1496, ", ", C1496, ", ", D1496)</f>
        <v>3425 Harvester Road, Burlington, Ontario</v>
      </c>
      <c r="F1496" s="24">
        <v>43.3607589</v>
      </c>
      <c r="G1496" s="24">
        <v>-79.788618099999994</v>
      </c>
      <c r="H1496" s="25" t="s">
        <v>37</v>
      </c>
      <c r="I1496" s="23" t="s">
        <v>96</v>
      </c>
      <c r="J1496" s="23" t="s">
        <v>97</v>
      </c>
      <c r="K1496" s="23" t="s">
        <v>98</v>
      </c>
      <c r="L1496" s="26" t="s">
        <v>99</v>
      </c>
    </row>
    <row r="1497" spans="1:12" hidden="1">
      <c r="A1497" s="23" t="s">
        <v>2481</v>
      </c>
      <c r="B1497" s="23" t="s">
        <v>400</v>
      </c>
      <c r="C1497" s="23" t="s">
        <v>35</v>
      </c>
      <c r="D1497" s="23" t="s">
        <v>36</v>
      </c>
      <c r="E1497" s="23" t="str">
        <f>CONCATENATE(B1497, ", ", C1497, ", ", D1497)</f>
        <v>4031 Fairview Street, Burlington, Ontario</v>
      </c>
      <c r="F1497" s="24">
        <v>43.360893699999998</v>
      </c>
      <c r="G1497" s="24">
        <v>-79.779513199999997</v>
      </c>
      <c r="H1497" s="25" t="s">
        <v>37</v>
      </c>
      <c r="I1497" s="23" t="s">
        <v>104</v>
      </c>
      <c r="J1497" s="23" t="s">
        <v>45</v>
      </c>
      <c r="K1497" s="23" t="s">
        <v>506</v>
      </c>
      <c r="L1497" s="23" t="s">
        <v>507</v>
      </c>
    </row>
    <row r="1498" spans="1:12" hidden="1">
      <c r="A1498" s="23" t="s">
        <v>2481</v>
      </c>
      <c r="B1498" s="23" t="s">
        <v>969</v>
      </c>
      <c r="C1498" s="23" t="s">
        <v>35</v>
      </c>
      <c r="D1498" s="23" t="s">
        <v>36</v>
      </c>
      <c r="E1498" s="23" t="str">
        <f>CONCATENATE(B1498, ", ", C1498, ", ", D1498)</f>
        <v>2080 Appleby Line, Burlington, Ontario</v>
      </c>
      <c r="F1498" s="24">
        <v>43.3975382</v>
      </c>
      <c r="G1498" s="24">
        <v>-79.797125100000002</v>
      </c>
      <c r="H1498" s="25" t="s">
        <v>37</v>
      </c>
      <c r="I1498" s="23" t="s">
        <v>104</v>
      </c>
      <c r="J1498" s="23" t="s">
        <v>45</v>
      </c>
      <c r="K1498" s="23" t="s">
        <v>506</v>
      </c>
      <c r="L1498" s="23" t="s">
        <v>507</v>
      </c>
    </row>
    <row r="1499" spans="1:12" hidden="1">
      <c r="A1499" s="23" t="s">
        <v>2482</v>
      </c>
      <c r="B1499" s="23" t="s">
        <v>1295</v>
      </c>
      <c r="C1499" s="23" t="s">
        <v>35</v>
      </c>
      <c r="D1499" s="23" t="s">
        <v>36</v>
      </c>
      <c r="E1499" s="23" t="str">
        <f>CONCATENATE(B1499, ", ", C1499, ", ", D1499)</f>
        <v>3650 Dundas Street, Burlington, Ontario</v>
      </c>
      <c r="F1499" s="24">
        <v>43.390864200000003</v>
      </c>
      <c r="G1499" s="24">
        <v>-79.822714500000004</v>
      </c>
      <c r="H1499" s="25" t="s">
        <v>37</v>
      </c>
      <c r="I1499" s="23" t="s">
        <v>50</v>
      </c>
      <c r="J1499" s="23" t="s">
        <v>51</v>
      </c>
      <c r="K1499" s="23" t="s">
        <v>52</v>
      </c>
      <c r="L1499" s="26" t="s">
        <v>53</v>
      </c>
    </row>
    <row r="1500" spans="1:12" hidden="1">
      <c r="A1500" s="23" t="s">
        <v>2483</v>
      </c>
      <c r="B1500" s="23" t="s">
        <v>496</v>
      </c>
      <c r="C1500" s="23" t="s">
        <v>35</v>
      </c>
      <c r="D1500" s="23" t="s">
        <v>36</v>
      </c>
      <c r="E1500" s="23" t="str">
        <f>CONCATENATE(B1500, ", ", C1500, ", ", D1500)</f>
        <v>1005 Skyview Drive, Burlington, Ontario</v>
      </c>
      <c r="F1500" s="24">
        <v>43.335734899999999</v>
      </c>
      <c r="G1500" s="24">
        <v>-79.837063799999996</v>
      </c>
      <c r="H1500" s="25" t="s">
        <v>37</v>
      </c>
      <c r="I1500" s="23" t="s">
        <v>89</v>
      </c>
      <c r="J1500" s="23" t="s">
        <v>90</v>
      </c>
      <c r="K1500" s="23" t="s">
        <v>91</v>
      </c>
      <c r="L1500" s="23" t="s">
        <v>92</v>
      </c>
    </row>
    <row r="1501" spans="1:12" hidden="1">
      <c r="A1501" s="23" t="s">
        <v>2484</v>
      </c>
      <c r="B1501" s="23" t="s">
        <v>324</v>
      </c>
      <c r="C1501" s="23" t="s">
        <v>35</v>
      </c>
      <c r="D1501" s="23" t="s">
        <v>36</v>
      </c>
      <c r="E1501" s="23" t="str">
        <f>CONCATENATE(B1501, ", ", C1501, ", ", D1501)</f>
        <v>5100 South Service Road, Burlington, Ontario</v>
      </c>
      <c r="F1501" s="24">
        <v>43.382880999999998</v>
      </c>
      <c r="G1501" s="24">
        <v>-79.766571299999995</v>
      </c>
      <c r="H1501" s="25" t="s">
        <v>37</v>
      </c>
      <c r="I1501" s="23" t="s">
        <v>168</v>
      </c>
      <c r="J1501" s="23" t="s">
        <v>169</v>
      </c>
      <c r="K1501" s="23" t="s">
        <v>170</v>
      </c>
      <c r="L1501" s="23" t="s">
        <v>171</v>
      </c>
    </row>
    <row r="1502" spans="1:12" hidden="1">
      <c r="A1502" s="23" t="s">
        <v>2485</v>
      </c>
      <c r="B1502" s="23" t="s">
        <v>2486</v>
      </c>
      <c r="C1502" s="23" t="s">
        <v>35</v>
      </c>
      <c r="D1502" s="23" t="s">
        <v>36</v>
      </c>
      <c r="E1502" s="23" t="str">
        <f>CONCATENATE(B1502, ", ", C1502, ", ", D1502)</f>
        <v>813 Cumberland Avenue, Burlington, Ontario</v>
      </c>
      <c r="F1502" s="24">
        <v>43.355017699999998</v>
      </c>
      <c r="G1502" s="24">
        <v>-79.788317399999997</v>
      </c>
      <c r="H1502" s="25" t="s">
        <v>37</v>
      </c>
      <c r="I1502" s="23" t="s">
        <v>38</v>
      </c>
      <c r="J1502" s="23" t="s">
        <v>39</v>
      </c>
      <c r="K1502" s="23" t="s">
        <v>128</v>
      </c>
      <c r="L1502" s="23" t="s">
        <v>129</v>
      </c>
    </row>
    <row r="1503" spans="1:12" hidden="1">
      <c r="A1503" s="23" t="s">
        <v>2487</v>
      </c>
      <c r="B1503" s="23" t="s">
        <v>221</v>
      </c>
      <c r="C1503" s="23" t="s">
        <v>35</v>
      </c>
      <c r="D1503" s="23" t="s">
        <v>36</v>
      </c>
      <c r="E1503" s="23" t="str">
        <f>CONCATENATE(B1503, ", ", C1503, ", ", D1503)</f>
        <v>4380 South Service Road, Burlington, Ontario</v>
      </c>
      <c r="F1503" s="24">
        <v>43.374974600000002</v>
      </c>
      <c r="G1503" s="24">
        <v>-79.776716100000002</v>
      </c>
      <c r="H1503" s="25" t="s">
        <v>37</v>
      </c>
      <c r="I1503" s="23" t="s">
        <v>96</v>
      </c>
      <c r="J1503" s="23" t="s">
        <v>97</v>
      </c>
      <c r="K1503" s="23" t="s">
        <v>98</v>
      </c>
      <c r="L1503" s="26" t="s">
        <v>99</v>
      </c>
    </row>
    <row r="1504" spans="1:12" hidden="1">
      <c r="A1504" s="23" t="s">
        <v>2488</v>
      </c>
      <c r="B1504" s="23" t="s">
        <v>639</v>
      </c>
      <c r="C1504" s="23" t="s">
        <v>35</v>
      </c>
      <c r="D1504" s="23" t="s">
        <v>36</v>
      </c>
      <c r="E1504" s="23" t="str">
        <f>CONCATENATE(B1504, ", ", C1504, ", ", D1504)</f>
        <v>3305 Harvester Road, Burlington, Ontario</v>
      </c>
      <c r="F1504" s="24">
        <v>43.358030900000003</v>
      </c>
      <c r="G1504" s="24">
        <v>-79.792480800000007</v>
      </c>
      <c r="H1504" s="25" t="s">
        <v>37</v>
      </c>
      <c r="I1504" s="23" t="s">
        <v>50</v>
      </c>
      <c r="J1504" s="23" t="s">
        <v>51</v>
      </c>
      <c r="K1504" s="23" t="s">
        <v>52</v>
      </c>
      <c r="L1504" s="26" t="s">
        <v>53</v>
      </c>
    </row>
    <row r="1505" spans="1:12" hidden="1">
      <c r="A1505" s="23" t="s">
        <v>2489</v>
      </c>
      <c r="B1505" s="23" t="s">
        <v>355</v>
      </c>
      <c r="C1505" s="23" t="s">
        <v>35</v>
      </c>
      <c r="D1505" s="23" t="s">
        <v>36</v>
      </c>
      <c r="E1505" s="23" t="str">
        <f>CONCATENATE(B1505, ", ", C1505, ", ", D1505)</f>
        <v>5045 South Service Road, Burlington, Ontario</v>
      </c>
      <c r="F1505" s="24">
        <v>43.380838799999999</v>
      </c>
      <c r="G1505" s="24">
        <v>-79.769923599999998</v>
      </c>
      <c r="H1505" s="27" t="s">
        <v>127</v>
      </c>
      <c r="I1505" s="23" t="s">
        <v>89</v>
      </c>
      <c r="J1505" s="23" t="s">
        <v>90</v>
      </c>
      <c r="K1505" s="23" t="s">
        <v>91</v>
      </c>
      <c r="L1505" s="23" t="s">
        <v>92</v>
      </c>
    </row>
    <row r="1506" spans="1:12" hidden="1">
      <c r="A1506" s="23" t="s">
        <v>2490</v>
      </c>
      <c r="B1506" s="23" t="s">
        <v>2491</v>
      </c>
      <c r="C1506" s="23" t="s">
        <v>35</v>
      </c>
      <c r="D1506" s="23" t="s">
        <v>36</v>
      </c>
      <c r="E1506" s="23" t="str">
        <f>CONCATENATE(B1506, ", ", C1506, ", ", D1506)</f>
        <v>518 Brant Street, Burlington, Ontario</v>
      </c>
      <c r="F1506" s="24">
        <v>43.327793499999999</v>
      </c>
      <c r="G1506" s="24">
        <v>-79.801372299999997</v>
      </c>
      <c r="H1506" s="25" t="s">
        <v>37</v>
      </c>
      <c r="I1506" s="23" t="s">
        <v>89</v>
      </c>
      <c r="J1506" s="23" t="s">
        <v>90</v>
      </c>
      <c r="K1506" s="23" t="s">
        <v>91</v>
      </c>
      <c r="L1506" s="23" t="s">
        <v>92</v>
      </c>
    </row>
    <row r="1507" spans="1:12" hidden="1">
      <c r="A1507" s="23" t="s">
        <v>2492</v>
      </c>
      <c r="B1507" s="23" t="s">
        <v>1459</v>
      </c>
      <c r="C1507" s="23" t="s">
        <v>35</v>
      </c>
      <c r="D1507" s="23" t="s">
        <v>36</v>
      </c>
      <c r="E1507" s="23" t="str">
        <f>CONCATENATE(B1507, ", ", C1507, ", ", D1507)</f>
        <v>809 Brant Street, Burlington, Ontario</v>
      </c>
      <c r="F1507" s="24">
        <v>43.334414199999998</v>
      </c>
      <c r="G1507" s="24">
        <v>-79.810057299999997</v>
      </c>
      <c r="H1507" s="25" t="s">
        <v>37</v>
      </c>
      <c r="I1507" s="23" t="s">
        <v>50</v>
      </c>
      <c r="J1507" s="23" t="s">
        <v>51</v>
      </c>
      <c r="K1507" s="23" t="s">
        <v>52</v>
      </c>
      <c r="L1507" s="26" t="s">
        <v>53</v>
      </c>
    </row>
    <row r="1508" spans="1:12" hidden="1">
      <c r="A1508" s="23" t="s">
        <v>2493</v>
      </c>
      <c r="B1508" s="23" t="s">
        <v>2494</v>
      </c>
      <c r="C1508" s="23" t="s">
        <v>35</v>
      </c>
      <c r="D1508" s="23" t="s">
        <v>36</v>
      </c>
      <c r="E1508" s="23" t="str">
        <f>CONCATENATE(B1508, ", ", C1508, ", ", D1508)</f>
        <v>4150 Morris Drive, Burlington, Ontario</v>
      </c>
      <c r="F1508" s="24">
        <v>43.368613600000003</v>
      </c>
      <c r="G1508" s="24">
        <v>-79.780590500000002</v>
      </c>
      <c r="H1508" s="25" t="s">
        <v>37</v>
      </c>
      <c r="I1508" s="23" t="s">
        <v>38</v>
      </c>
      <c r="J1508" s="23" t="s">
        <v>39</v>
      </c>
      <c r="K1508" s="23" t="s">
        <v>128</v>
      </c>
      <c r="L1508" s="23" t="s">
        <v>129</v>
      </c>
    </row>
    <row r="1509" spans="1:12" hidden="1">
      <c r="A1509" s="23" t="s">
        <v>2495</v>
      </c>
      <c r="B1509" s="23" t="s">
        <v>221</v>
      </c>
      <c r="C1509" s="23" t="s">
        <v>35</v>
      </c>
      <c r="D1509" s="23" t="s">
        <v>36</v>
      </c>
      <c r="E1509" s="23" t="str">
        <f>CONCATENATE(B1509, ", ", C1509, ", ", D1509)</f>
        <v>4380 South Service Road, Burlington, Ontario</v>
      </c>
      <c r="F1509" s="24">
        <v>43.374974600000002</v>
      </c>
      <c r="G1509" s="24">
        <v>-79.776716100000002</v>
      </c>
      <c r="H1509" s="25" t="s">
        <v>37</v>
      </c>
      <c r="I1509" s="23" t="s">
        <v>168</v>
      </c>
      <c r="J1509" s="23" t="s">
        <v>169</v>
      </c>
      <c r="K1509" s="23" t="s">
        <v>170</v>
      </c>
      <c r="L1509" s="23" t="s">
        <v>171</v>
      </c>
    </row>
    <row r="1510" spans="1:12" hidden="1">
      <c r="A1510" s="23" t="s">
        <v>2496</v>
      </c>
      <c r="B1510" s="23" t="s">
        <v>2497</v>
      </c>
      <c r="C1510" s="23" t="s">
        <v>35</v>
      </c>
      <c r="D1510" s="23" t="s">
        <v>36</v>
      </c>
      <c r="E1510" s="23" t="str">
        <f>CONCATENATE(B1510, ", ", C1510, ", ", D1510)</f>
        <v>2070 Queensway Drive, Burlington, Ontario</v>
      </c>
      <c r="F1510" s="24">
        <v>43.3382766</v>
      </c>
      <c r="G1510" s="24">
        <v>-79.815050900000003</v>
      </c>
      <c r="H1510" s="25" t="s">
        <v>37</v>
      </c>
      <c r="I1510" s="23" t="s">
        <v>89</v>
      </c>
      <c r="J1510" s="23" t="s">
        <v>90</v>
      </c>
      <c r="K1510" s="23" t="s">
        <v>91</v>
      </c>
      <c r="L1510" s="23" t="s">
        <v>92</v>
      </c>
    </row>
    <row r="1511" spans="1:12" hidden="1">
      <c r="A1511" s="23" t="s">
        <v>2498</v>
      </c>
      <c r="B1511" s="23" t="s">
        <v>2499</v>
      </c>
      <c r="C1511" s="23" t="s">
        <v>35</v>
      </c>
      <c r="D1511" s="23" t="s">
        <v>36</v>
      </c>
      <c r="E1511" s="23" t="str">
        <f>CONCATENATE(B1511, ", ", C1511, ", ", D1511)</f>
        <v>390 Pearl Street, Burlington, Ontario</v>
      </c>
      <c r="F1511" s="24">
        <v>43.326225600000001</v>
      </c>
      <c r="G1511" s="24">
        <v>-79.794519800000003</v>
      </c>
      <c r="H1511" s="25" t="s">
        <v>37</v>
      </c>
      <c r="I1511" s="23" t="s">
        <v>79</v>
      </c>
      <c r="J1511" s="23" t="s">
        <v>80</v>
      </c>
      <c r="K1511" s="23" t="s">
        <v>181</v>
      </c>
      <c r="L1511" s="26" t="s">
        <v>182</v>
      </c>
    </row>
    <row r="1512" spans="1:12" hidden="1">
      <c r="A1512" s="23" t="s">
        <v>2500</v>
      </c>
      <c r="B1512" s="23" t="s">
        <v>2501</v>
      </c>
      <c r="C1512" s="23" t="s">
        <v>35</v>
      </c>
      <c r="D1512" s="23" t="s">
        <v>36</v>
      </c>
      <c r="E1512" s="23" t="str">
        <f>CONCATENATE(B1512, ", ", C1512, ", ", D1512)</f>
        <v>4341 Harvester Road, Burlington, Ontario</v>
      </c>
      <c r="F1512" s="24">
        <v>43.372525400000001</v>
      </c>
      <c r="G1512" s="24">
        <v>-79.774010700000005</v>
      </c>
      <c r="H1512" s="25" t="s">
        <v>37</v>
      </c>
      <c r="I1512" s="23" t="s">
        <v>104</v>
      </c>
      <c r="J1512" s="23" t="s">
        <v>45</v>
      </c>
      <c r="K1512" s="23" t="s">
        <v>201</v>
      </c>
      <c r="L1512" s="23" t="s">
        <v>202</v>
      </c>
    </row>
    <row r="1513" spans="1:12" hidden="1">
      <c r="A1513" s="23" t="s">
        <v>2502</v>
      </c>
      <c r="B1513" s="23" t="s">
        <v>180</v>
      </c>
      <c r="C1513" s="23" t="s">
        <v>35</v>
      </c>
      <c r="D1513" s="23" t="s">
        <v>36</v>
      </c>
      <c r="E1513" s="23" t="str">
        <f>CONCATENATE(B1513, ", ", C1513, ", ", D1513)</f>
        <v>1235 Fairview Street, Burlington, Ontario</v>
      </c>
      <c r="F1513" s="24">
        <v>43.331038300000003</v>
      </c>
      <c r="G1513" s="24">
        <v>-79.819431399999999</v>
      </c>
      <c r="H1513" s="25" t="s">
        <v>37</v>
      </c>
      <c r="I1513" s="23" t="s">
        <v>89</v>
      </c>
      <c r="J1513" s="23" t="s">
        <v>90</v>
      </c>
      <c r="K1513" s="23" t="s">
        <v>91</v>
      </c>
      <c r="L1513" s="23" t="s">
        <v>92</v>
      </c>
    </row>
    <row r="1514" spans="1:12" hidden="1">
      <c r="A1514" s="23" t="s">
        <v>2503</v>
      </c>
      <c r="B1514" s="23" t="s">
        <v>137</v>
      </c>
      <c r="C1514" s="23" t="s">
        <v>35</v>
      </c>
      <c r="D1514" s="23" t="s">
        <v>36</v>
      </c>
      <c r="E1514" s="23" t="str">
        <f>CONCATENATE(B1514, ", ", C1514, ", ", D1514)</f>
        <v>900 Maple Avenue, Burlington, Ontario</v>
      </c>
      <c r="F1514" s="24">
        <v>43.3272203</v>
      </c>
      <c r="G1514" s="24">
        <v>-79.819945899999993</v>
      </c>
      <c r="H1514" s="25" t="s">
        <v>37</v>
      </c>
      <c r="I1514" s="23" t="s">
        <v>44</v>
      </c>
      <c r="J1514" s="23" t="s">
        <v>45</v>
      </c>
      <c r="K1514" s="23" t="s">
        <v>152</v>
      </c>
      <c r="L1514" s="23" t="s">
        <v>153</v>
      </c>
    </row>
    <row r="1515" spans="1:12" hidden="1">
      <c r="A1515" s="23" t="s">
        <v>2504</v>
      </c>
      <c r="B1515" s="23" t="s">
        <v>896</v>
      </c>
      <c r="C1515" s="23" t="s">
        <v>35</v>
      </c>
      <c r="D1515" s="23" t="s">
        <v>36</v>
      </c>
      <c r="E1515" s="23" t="str">
        <f>CONCATENATE(B1515, ", ", C1515, ", ", D1515)</f>
        <v>3345 North Service Road, Burlington, Ontario</v>
      </c>
      <c r="F1515" s="24">
        <v>43.362760999999999</v>
      </c>
      <c r="G1515" s="24">
        <v>-79.794722899999996</v>
      </c>
      <c r="H1515" s="25" t="s">
        <v>37</v>
      </c>
      <c r="I1515" s="23" t="s">
        <v>73</v>
      </c>
      <c r="J1515" s="23" t="s">
        <v>74</v>
      </c>
      <c r="K1515" s="23" t="s">
        <v>75</v>
      </c>
      <c r="L1515" s="23" t="s">
        <v>76</v>
      </c>
    </row>
    <row r="1516" spans="1:12" hidden="1">
      <c r="A1516" s="23" t="s">
        <v>2505</v>
      </c>
      <c r="B1516" s="23" t="s">
        <v>2506</v>
      </c>
      <c r="C1516" s="23" t="s">
        <v>35</v>
      </c>
      <c r="D1516" s="23" t="s">
        <v>36</v>
      </c>
      <c r="E1516" s="23" t="str">
        <f>CONCATENATE(B1516, ", ", C1516, ", ", D1516)</f>
        <v>3600 Billings Court, Burlington, Ontario</v>
      </c>
      <c r="F1516" s="24">
        <v>43.363444800000003</v>
      </c>
      <c r="G1516" s="24">
        <v>-79.789079099999995</v>
      </c>
      <c r="H1516" s="25" t="s">
        <v>37</v>
      </c>
      <c r="I1516" s="23" t="s">
        <v>67</v>
      </c>
      <c r="J1516" s="23" t="s">
        <v>68</v>
      </c>
      <c r="K1516" s="23" t="s">
        <v>69</v>
      </c>
      <c r="L1516" s="26" t="s">
        <v>70</v>
      </c>
    </row>
    <row r="1517" spans="1:12" hidden="1">
      <c r="A1517" s="23" t="s">
        <v>2507</v>
      </c>
      <c r="B1517" s="23" t="s">
        <v>2508</v>
      </c>
      <c r="C1517" s="23" t="s">
        <v>35</v>
      </c>
      <c r="D1517" s="23" t="s">
        <v>36</v>
      </c>
      <c r="E1517" s="23" t="str">
        <f>CONCATENATE(B1517, ", ", C1517, ", ", D1517)</f>
        <v>620 Brant Street, Burlington, Ontario</v>
      </c>
      <c r="F1517" s="24">
        <v>43.329615199999999</v>
      </c>
      <c r="G1517" s="24">
        <v>-79.804064400000001</v>
      </c>
      <c r="H1517" s="25" t="s">
        <v>37</v>
      </c>
      <c r="I1517" s="23" t="s">
        <v>162</v>
      </c>
      <c r="J1517" s="23" t="s">
        <v>163</v>
      </c>
      <c r="K1517" s="23" t="s">
        <v>477</v>
      </c>
      <c r="L1517" s="26" t="s">
        <v>478</v>
      </c>
    </row>
    <row r="1518" spans="1:12" hidden="1">
      <c r="A1518" s="23" t="s">
        <v>2509</v>
      </c>
      <c r="B1518" s="23" t="s">
        <v>2510</v>
      </c>
      <c r="C1518" s="23" t="s">
        <v>35</v>
      </c>
      <c r="D1518" s="23" t="s">
        <v>36</v>
      </c>
      <c r="E1518" s="23" t="str">
        <f>CONCATENATE(B1518, ", ", C1518, ", ", D1518)</f>
        <v>2397 Industrial Street, Burlington, Ontario</v>
      </c>
      <c r="F1518" s="24">
        <v>43.351844900000003</v>
      </c>
      <c r="G1518" s="24">
        <v>-79.810920699999997</v>
      </c>
      <c r="H1518" s="25" t="s">
        <v>37</v>
      </c>
      <c r="I1518" s="23" t="s">
        <v>38</v>
      </c>
      <c r="J1518" s="23" t="s">
        <v>39</v>
      </c>
      <c r="K1518" s="23" t="s">
        <v>191</v>
      </c>
      <c r="L1518" s="23" t="s">
        <v>192</v>
      </c>
    </row>
    <row r="1519" spans="1:12" hidden="1">
      <c r="A1519" s="23" t="s">
        <v>2511</v>
      </c>
      <c r="B1519" s="23" t="s">
        <v>2512</v>
      </c>
      <c r="C1519" s="23" t="s">
        <v>35</v>
      </c>
      <c r="D1519" s="23" t="s">
        <v>36</v>
      </c>
      <c r="E1519" s="23" t="str">
        <f>CONCATENATE(B1519, ", ", C1519, ", ", D1519)</f>
        <v>463 Enfield Road, Burlington, Ontario</v>
      </c>
      <c r="F1519" s="24">
        <v>43.3209558</v>
      </c>
      <c r="G1519" s="24">
        <v>-79.841021499999997</v>
      </c>
      <c r="H1519" s="25" t="s">
        <v>37</v>
      </c>
      <c r="I1519" s="23" t="s">
        <v>120</v>
      </c>
      <c r="J1519" s="23" t="s">
        <v>39</v>
      </c>
      <c r="K1519" s="23" t="s">
        <v>121</v>
      </c>
      <c r="L1519" s="23" t="s">
        <v>122</v>
      </c>
    </row>
    <row r="1520" spans="1:12" hidden="1">
      <c r="A1520" s="23" t="s">
        <v>2513</v>
      </c>
      <c r="B1520" s="23" t="s">
        <v>2514</v>
      </c>
      <c r="C1520" s="23" t="s">
        <v>35</v>
      </c>
      <c r="D1520" s="23" t="s">
        <v>36</v>
      </c>
      <c r="E1520" s="23" t="str">
        <f>CONCATENATE(B1520, ", ", C1520, ", ", D1520)</f>
        <v>1176 Blair Road, Burlington, Ontario</v>
      </c>
      <c r="F1520" s="24">
        <v>43.366531500000001</v>
      </c>
      <c r="G1520" s="24">
        <v>-79.7997479</v>
      </c>
      <c r="H1520" s="25" t="s">
        <v>37</v>
      </c>
      <c r="I1520" s="23" t="s">
        <v>114</v>
      </c>
      <c r="J1520" s="23" t="s">
        <v>115</v>
      </c>
      <c r="K1520" s="23" t="s">
        <v>116</v>
      </c>
      <c r="L1520" s="26" t="s">
        <v>117</v>
      </c>
    </row>
    <row r="1521" spans="1:12" hidden="1">
      <c r="A1521" s="23" t="s">
        <v>2515</v>
      </c>
      <c r="B1521" s="23" t="s">
        <v>2516</v>
      </c>
      <c r="C1521" s="23" t="s">
        <v>35</v>
      </c>
      <c r="D1521" s="23" t="s">
        <v>36</v>
      </c>
      <c r="E1521" s="23" t="str">
        <f>CONCATENATE(B1521, ", ", C1521, ", ", D1521)</f>
        <v>2501 Eaglesfield Drive, Burlington, Ontario</v>
      </c>
      <c r="F1521" s="24">
        <v>43.369028</v>
      </c>
      <c r="G1521" s="24">
        <v>-79.847959200000005</v>
      </c>
      <c r="H1521" s="25" t="s">
        <v>37</v>
      </c>
      <c r="I1521" s="23" t="s">
        <v>79</v>
      </c>
      <c r="J1521" s="23" t="s">
        <v>80</v>
      </c>
      <c r="K1521" s="23" t="s">
        <v>292</v>
      </c>
      <c r="L1521" s="23" t="s">
        <v>293</v>
      </c>
    </row>
    <row r="1522" spans="1:12" hidden="1">
      <c r="A1522" s="23" t="s">
        <v>2517</v>
      </c>
      <c r="B1522" s="23" t="s">
        <v>137</v>
      </c>
      <c r="C1522" s="23" t="s">
        <v>35</v>
      </c>
      <c r="D1522" s="23" t="s">
        <v>36</v>
      </c>
      <c r="E1522" s="23" t="str">
        <f>CONCATENATE(B1522, ", ", C1522, ", ", D1522)</f>
        <v>900 Maple Avenue, Burlington, Ontario</v>
      </c>
      <c r="F1522" s="24">
        <v>43.3272203</v>
      </c>
      <c r="G1522" s="24">
        <v>-79.819945899999993</v>
      </c>
      <c r="H1522" s="27" t="s">
        <v>95</v>
      </c>
      <c r="I1522" s="23" t="s">
        <v>132</v>
      </c>
      <c r="J1522" s="23" t="s">
        <v>133</v>
      </c>
      <c r="K1522" s="23" t="s">
        <v>134</v>
      </c>
      <c r="L1522" s="26" t="s">
        <v>135</v>
      </c>
    </row>
    <row r="1523" spans="1:12" hidden="1">
      <c r="A1523" s="23" t="s">
        <v>2518</v>
      </c>
      <c r="B1523" s="23" t="s">
        <v>2519</v>
      </c>
      <c r="C1523" s="23" t="s">
        <v>35</v>
      </c>
      <c r="D1523" s="23" t="s">
        <v>36</v>
      </c>
      <c r="E1523" s="23" t="str">
        <f>CONCATENATE(B1523, ", ", C1523, ", ", D1523)</f>
        <v>960 Zelco Drive, Burlington, Ontario</v>
      </c>
      <c r="F1523" s="24">
        <v>43.375724499999997</v>
      </c>
      <c r="G1523" s="24">
        <v>-79.772658100000001</v>
      </c>
      <c r="H1523" s="31">
        <v>0</v>
      </c>
      <c r="I1523" s="23" t="s">
        <v>168</v>
      </c>
      <c r="J1523" s="23" t="s">
        <v>169</v>
      </c>
      <c r="K1523" s="23" t="s">
        <v>748</v>
      </c>
      <c r="L1523" s="23" t="s">
        <v>402</v>
      </c>
    </row>
    <row r="1524" spans="1:12" hidden="1">
      <c r="A1524" s="23" t="s">
        <v>2520</v>
      </c>
      <c r="B1524" s="23" t="s">
        <v>119</v>
      </c>
      <c r="C1524" s="23" t="s">
        <v>35</v>
      </c>
      <c r="D1524" s="23" t="s">
        <v>36</v>
      </c>
      <c r="E1524" s="23" t="str">
        <f>CONCATENATE(B1524, ", ", C1524, ", ", D1524)</f>
        <v>1155 Appleby Line, Burlington, Ontario</v>
      </c>
      <c r="F1524" s="24">
        <v>43.384575400000003</v>
      </c>
      <c r="G1524" s="24">
        <v>-79.775149799999994</v>
      </c>
      <c r="H1524" s="31">
        <v>0</v>
      </c>
      <c r="I1524" s="23" t="s">
        <v>44</v>
      </c>
      <c r="J1524" s="23" t="s">
        <v>45</v>
      </c>
      <c r="K1524" s="23" t="s">
        <v>46</v>
      </c>
      <c r="L1524" s="23" t="s">
        <v>47</v>
      </c>
    </row>
    <row r="1525" spans="1:12" hidden="1">
      <c r="A1525" s="23" t="s">
        <v>2521</v>
      </c>
      <c r="B1525" s="23" t="s">
        <v>703</v>
      </c>
      <c r="C1525" s="23" t="s">
        <v>35</v>
      </c>
      <c r="D1525" s="23" t="s">
        <v>36</v>
      </c>
      <c r="E1525" s="23" t="str">
        <f>CONCATENATE(B1525, ", ", C1525, ", ", D1525)</f>
        <v>5205 Harvester Road, Burlington, Ontario</v>
      </c>
      <c r="F1525" s="24">
        <v>43.383420299999997</v>
      </c>
      <c r="G1525" s="24">
        <v>-79.762550099999999</v>
      </c>
      <c r="H1525" s="25" t="s">
        <v>37</v>
      </c>
      <c r="I1525" s="23" t="s">
        <v>140</v>
      </c>
      <c r="J1525" s="23" t="s">
        <v>141</v>
      </c>
      <c r="K1525" s="23" t="s">
        <v>142</v>
      </c>
      <c r="L1525" s="23" t="s">
        <v>143</v>
      </c>
    </row>
    <row r="1526" spans="1:12" hidden="1">
      <c r="A1526" s="23" t="s">
        <v>2522</v>
      </c>
      <c r="B1526" s="23" t="s">
        <v>2523</v>
      </c>
      <c r="C1526" s="23" t="s">
        <v>35</v>
      </c>
      <c r="D1526" s="23" t="s">
        <v>36</v>
      </c>
      <c r="E1526" s="23" t="str">
        <f>CONCATENATE(B1526, ", ", C1526, ", ", D1526)</f>
        <v>1095 Clay Avenue, Burlington, Ontario</v>
      </c>
      <c r="F1526" s="24">
        <v>43.389099299999998</v>
      </c>
      <c r="G1526" s="24">
        <v>-79.770337799999993</v>
      </c>
      <c r="H1526" s="27" t="s">
        <v>95</v>
      </c>
      <c r="I1526" s="23" t="s">
        <v>73</v>
      </c>
      <c r="J1526" s="23" t="s">
        <v>74</v>
      </c>
      <c r="K1526" s="23" t="s">
        <v>367</v>
      </c>
      <c r="L1526" s="23" t="s">
        <v>368</v>
      </c>
    </row>
    <row r="1527" spans="1:12" hidden="1">
      <c r="A1527" s="23" t="s">
        <v>2524</v>
      </c>
      <c r="B1527" s="23" t="s">
        <v>343</v>
      </c>
      <c r="C1527" s="23" t="s">
        <v>35</v>
      </c>
      <c r="D1527" s="23" t="s">
        <v>36</v>
      </c>
      <c r="E1527" s="23" t="str">
        <f>CONCATENATE(B1527, ", ", C1527, ", ", D1527)</f>
        <v>645 Plains Road East, Burlington, Ontario</v>
      </c>
      <c r="F1527" s="24">
        <v>43.322822299999999</v>
      </c>
      <c r="G1527" s="24">
        <v>-79.831950300000003</v>
      </c>
      <c r="H1527" s="25" t="s">
        <v>37</v>
      </c>
      <c r="I1527" s="23" t="s">
        <v>89</v>
      </c>
      <c r="J1527" s="23" t="s">
        <v>90</v>
      </c>
      <c r="K1527" s="23" t="s">
        <v>91</v>
      </c>
      <c r="L1527" s="23" t="s">
        <v>92</v>
      </c>
    </row>
    <row r="1528" spans="1:12" hidden="1">
      <c r="A1528" s="23" t="s">
        <v>2525</v>
      </c>
      <c r="B1528" s="23" t="s">
        <v>2526</v>
      </c>
      <c r="C1528" s="23" t="s">
        <v>35</v>
      </c>
      <c r="D1528" s="23" t="s">
        <v>36</v>
      </c>
      <c r="E1528" s="23" t="str">
        <f>CONCATENATE(B1528, ", ", C1528, ", ", D1528)</f>
        <v>375 Plains Road East, Burlington, Ontario</v>
      </c>
      <c r="F1528" s="24">
        <v>43.316179400000003</v>
      </c>
      <c r="G1528" s="24">
        <v>-79.840988699999997</v>
      </c>
      <c r="H1528" s="25" t="s">
        <v>37</v>
      </c>
      <c r="I1528" s="23" t="s">
        <v>79</v>
      </c>
      <c r="J1528" s="23" t="s">
        <v>80</v>
      </c>
      <c r="K1528" s="23" t="s">
        <v>292</v>
      </c>
      <c r="L1528" s="23" t="s">
        <v>293</v>
      </c>
    </row>
    <row r="1529" spans="1:12" hidden="1">
      <c r="A1529" s="23" t="s">
        <v>2527</v>
      </c>
      <c r="B1529" s="23" t="s">
        <v>136</v>
      </c>
      <c r="C1529" s="23" t="s">
        <v>35</v>
      </c>
      <c r="D1529" s="23" t="s">
        <v>36</v>
      </c>
      <c r="E1529" s="23" t="str">
        <f>CONCATENATE(B1529, ", ", C1529, ", ", D1529)</f>
        <v>777 Guelph Line, Burlington, Ontario</v>
      </c>
      <c r="F1529" s="24">
        <v>43.348513099999998</v>
      </c>
      <c r="G1529" s="24">
        <v>-79.793597899999995</v>
      </c>
      <c r="H1529" s="25" t="s">
        <v>37</v>
      </c>
      <c r="I1529" s="23" t="s">
        <v>132</v>
      </c>
      <c r="J1529" s="23" t="s">
        <v>133</v>
      </c>
      <c r="K1529" s="23" t="s">
        <v>134</v>
      </c>
      <c r="L1529" s="26" t="s">
        <v>135</v>
      </c>
    </row>
    <row r="1530" spans="1:12" hidden="1">
      <c r="A1530" s="23" t="s">
        <v>2528</v>
      </c>
      <c r="B1530" s="23" t="s">
        <v>2529</v>
      </c>
      <c r="C1530" s="23" t="s">
        <v>35</v>
      </c>
      <c r="D1530" s="23" t="s">
        <v>36</v>
      </c>
      <c r="E1530" s="23" t="str">
        <f>CONCATENATE(B1530, ", ", C1530, ", ", D1530)</f>
        <v>694 Spring Gardens Road, Burlington, Ontario</v>
      </c>
      <c r="F1530" s="24">
        <v>43.289058300000001</v>
      </c>
      <c r="G1530" s="24">
        <v>-79.874747400000004</v>
      </c>
      <c r="H1530" s="25" t="s">
        <v>37</v>
      </c>
      <c r="I1530" s="23" t="s">
        <v>132</v>
      </c>
      <c r="J1530" s="23" t="s">
        <v>133</v>
      </c>
      <c r="K1530" s="23" t="s">
        <v>134</v>
      </c>
      <c r="L1530" s="26" t="s">
        <v>135</v>
      </c>
    </row>
    <row r="1531" spans="1:12" hidden="1">
      <c r="A1531" s="23" t="s">
        <v>2530</v>
      </c>
      <c r="B1531" s="23" t="s">
        <v>653</v>
      </c>
      <c r="C1531" s="23" t="s">
        <v>35</v>
      </c>
      <c r="D1531" s="23" t="s">
        <v>36</v>
      </c>
      <c r="E1531" s="23" t="str">
        <f>CONCATENATE(B1531, ", ", C1531, ", ", D1531)</f>
        <v>4390 Paletta Court, Burlington, Ontario</v>
      </c>
      <c r="F1531" s="24">
        <v>43.375996100000002</v>
      </c>
      <c r="G1531" s="24">
        <v>-79.775557699999993</v>
      </c>
      <c r="H1531" s="25" t="s">
        <v>37</v>
      </c>
      <c r="I1531" s="23" t="s">
        <v>73</v>
      </c>
      <c r="J1531" s="23" t="s">
        <v>74</v>
      </c>
      <c r="K1531" s="23" t="s">
        <v>681</v>
      </c>
      <c r="L1531" s="23" t="s">
        <v>682</v>
      </c>
    </row>
    <row r="1532" spans="1:12" hidden="1">
      <c r="A1532" s="23" t="s">
        <v>2531</v>
      </c>
      <c r="B1532" s="23" t="s">
        <v>2532</v>
      </c>
      <c r="C1532" s="23" t="s">
        <v>35</v>
      </c>
      <c r="D1532" s="23" t="s">
        <v>36</v>
      </c>
      <c r="E1532" s="23" t="str">
        <f>CONCATENATE(B1532, ", ", C1532, ", ", D1532)</f>
        <v>4047 New Street, Burlington, Ontario</v>
      </c>
      <c r="F1532" s="24">
        <v>43.354747699999997</v>
      </c>
      <c r="G1532" s="24">
        <v>-79.769087600000006</v>
      </c>
      <c r="H1532" s="25" t="s">
        <v>37</v>
      </c>
      <c r="I1532" s="23" t="s">
        <v>647</v>
      </c>
      <c r="J1532" s="23" t="s">
        <v>39</v>
      </c>
      <c r="K1532" s="23" t="s">
        <v>648</v>
      </c>
      <c r="L1532" s="23" t="s">
        <v>649</v>
      </c>
    </row>
    <row r="1533" spans="1:12" hidden="1">
      <c r="A1533" s="23" t="s">
        <v>2533</v>
      </c>
      <c r="B1533" s="23" t="s">
        <v>973</v>
      </c>
      <c r="C1533" s="23" t="s">
        <v>35</v>
      </c>
      <c r="D1533" s="23" t="s">
        <v>36</v>
      </c>
      <c r="E1533" s="23" t="str">
        <f>CONCATENATE(B1533, ", ", C1533, ", ", D1533)</f>
        <v>3505 Upper Middle Road, Burlington, Ontario</v>
      </c>
      <c r="F1533" s="24">
        <v>43.379026799999998</v>
      </c>
      <c r="G1533" s="24">
        <v>-79.807611300000005</v>
      </c>
      <c r="H1533" s="25" t="s">
        <v>37</v>
      </c>
      <c r="I1533" s="23" t="s">
        <v>162</v>
      </c>
      <c r="J1533" s="23" t="s">
        <v>163</v>
      </c>
      <c r="K1533" s="23" t="s">
        <v>164</v>
      </c>
      <c r="L1533" s="23" t="s">
        <v>165</v>
      </c>
    </row>
    <row r="1534" spans="1:12" hidden="1">
      <c r="A1534" s="23" t="s">
        <v>2534</v>
      </c>
      <c r="B1534" s="23" t="s">
        <v>2535</v>
      </c>
      <c r="C1534" s="23" t="s">
        <v>35</v>
      </c>
      <c r="D1534" s="23" t="s">
        <v>36</v>
      </c>
      <c r="E1534" s="23" t="str">
        <f>CONCATENATE(B1534, ", ", C1534, ", ", D1534)</f>
        <v>5050 Mainway, Burlington, Ontario</v>
      </c>
      <c r="F1534" s="24">
        <v>43.390803300000002</v>
      </c>
      <c r="G1534" s="24">
        <v>-79.7760265</v>
      </c>
      <c r="H1534" s="27" t="s">
        <v>56</v>
      </c>
      <c r="I1534" s="23" t="s">
        <v>38</v>
      </c>
      <c r="J1534" s="23" t="s">
        <v>39</v>
      </c>
      <c r="K1534" s="23" t="s">
        <v>300</v>
      </c>
      <c r="L1534" s="23" t="s">
        <v>301</v>
      </c>
    </row>
    <row r="1535" spans="1:12" hidden="1">
      <c r="A1535" s="23" t="s">
        <v>2536</v>
      </c>
      <c r="B1535" s="23" t="s">
        <v>2537</v>
      </c>
      <c r="C1535" s="23" t="s">
        <v>35</v>
      </c>
      <c r="D1535" s="23" t="s">
        <v>36</v>
      </c>
      <c r="E1535" s="23" t="str">
        <f>CONCATENATE(B1535, ", ", C1535, ", ", D1535)</f>
        <v>607 Dynes Road, Burlington, Ontario</v>
      </c>
      <c r="F1535" s="24">
        <v>43.346893700000003</v>
      </c>
      <c r="G1535" s="24">
        <v>-79.785737999999995</v>
      </c>
      <c r="H1535" s="25" t="s">
        <v>37</v>
      </c>
      <c r="I1535" s="23" t="s">
        <v>79</v>
      </c>
      <c r="J1535" s="23" t="s">
        <v>80</v>
      </c>
      <c r="K1535" s="23" t="s">
        <v>292</v>
      </c>
      <c r="L1535" s="23" t="s">
        <v>293</v>
      </c>
    </row>
    <row r="1536" spans="1:12" hidden="1">
      <c r="A1536" s="23" t="s">
        <v>2538</v>
      </c>
      <c r="B1536" s="23" t="s">
        <v>935</v>
      </c>
      <c r="C1536" s="23" t="s">
        <v>35</v>
      </c>
      <c r="D1536" s="23" t="s">
        <v>36</v>
      </c>
      <c r="E1536" s="23" t="str">
        <f>CONCATENATE(B1536, ", ", C1536, ", ", D1536)</f>
        <v>3325 North Service Road, Burlington, Ontario</v>
      </c>
      <c r="F1536" s="24">
        <v>43.362032300000003</v>
      </c>
      <c r="G1536" s="24">
        <v>-79.7955465</v>
      </c>
      <c r="H1536" s="25" t="s">
        <v>37</v>
      </c>
      <c r="I1536" s="23" t="s">
        <v>205</v>
      </c>
      <c r="J1536" s="23" t="s">
        <v>206</v>
      </c>
      <c r="K1536" s="23" t="s">
        <v>207</v>
      </c>
      <c r="L1536" s="26" t="s">
        <v>208</v>
      </c>
    </row>
    <row r="1537" spans="1:12" hidden="1">
      <c r="A1537" s="23" t="s">
        <v>2539</v>
      </c>
      <c r="B1537" s="23" t="s">
        <v>2540</v>
      </c>
      <c r="C1537" s="23" t="s">
        <v>35</v>
      </c>
      <c r="D1537" s="23" t="s">
        <v>36</v>
      </c>
      <c r="E1537" s="23" t="str">
        <f>CONCATENATE(B1537, ", ", C1537, ", ", D1537)</f>
        <v>1780 Ironstone Drive, Burlington, Ontario</v>
      </c>
      <c r="F1537" s="24">
        <v>43.388140200000002</v>
      </c>
      <c r="G1537" s="24">
        <v>-79.790847299999996</v>
      </c>
      <c r="H1537" s="25" t="s">
        <v>37</v>
      </c>
      <c r="I1537" s="23" t="s">
        <v>104</v>
      </c>
      <c r="J1537" s="23" t="s">
        <v>45</v>
      </c>
      <c r="K1537" s="23" t="s">
        <v>201</v>
      </c>
      <c r="L1537" s="23" t="s">
        <v>202</v>
      </c>
    </row>
    <row r="1538" spans="1:12" hidden="1">
      <c r="A1538" s="23" t="s">
        <v>2541</v>
      </c>
      <c r="B1538" s="23" t="s">
        <v>845</v>
      </c>
      <c r="C1538" s="23" t="s">
        <v>35</v>
      </c>
      <c r="D1538" s="23" t="s">
        <v>36</v>
      </c>
      <c r="E1538" s="23" t="str">
        <f>CONCATENATE(B1538, ", ", C1538, ", ", D1538)</f>
        <v>5575 North Service Road, Burlington, Ontario</v>
      </c>
      <c r="F1538" s="24">
        <v>43.397523200000002</v>
      </c>
      <c r="G1538" s="24">
        <v>-79.763637000000003</v>
      </c>
      <c r="H1538" s="27" t="s">
        <v>127</v>
      </c>
      <c r="I1538" s="23" t="s">
        <v>89</v>
      </c>
      <c r="J1538" s="23" t="s">
        <v>90</v>
      </c>
      <c r="K1538" s="23" t="s">
        <v>91</v>
      </c>
      <c r="L1538" s="23" t="s">
        <v>92</v>
      </c>
    </row>
    <row r="1539" spans="1:12" hidden="1">
      <c r="A1539" s="23" t="s">
        <v>2542</v>
      </c>
      <c r="B1539" s="23" t="s">
        <v>174</v>
      </c>
      <c r="C1539" s="23" t="s">
        <v>35</v>
      </c>
      <c r="D1539" s="23" t="s">
        <v>36</v>
      </c>
      <c r="E1539" s="23" t="str">
        <f>CONCATENATE(B1539, ", ", C1539, ", ", D1539)</f>
        <v>5195 Harvester Road, Burlington, Ontario</v>
      </c>
      <c r="F1539" s="24">
        <v>43.383691499999998</v>
      </c>
      <c r="G1539" s="24">
        <v>-79.762975800000007</v>
      </c>
      <c r="H1539" s="25" t="s">
        <v>37</v>
      </c>
      <c r="I1539" s="23" t="s">
        <v>96</v>
      </c>
      <c r="J1539" s="23" t="s">
        <v>97</v>
      </c>
      <c r="K1539" s="23" t="s">
        <v>1931</v>
      </c>
      <c r="L1539" s="26" t="s">
        <v>1932</v>
      </c>
    </row>
    <row r="1540" spans="1:12" hidden="1">
      <c r="A1540" s="23" t="s">
        <v>2543</v>
      </c>
      <c r="B1540" s="23" t="s">
        <v>2544</v>
      </c>
      <c r="C1540" s="23" t="s">
        <v>35</v>
      </c>
      <c r="D1540" s="23" t="s">
        <v>36</v>
      </c>
      <c r="E1540" s="23" t="str">
        <f>CONCATENATE(B1540, ", ", C1540, ", ", D1540)</f>
        <v>4475 Corporate Drive, Burlington, Ontario</v>
      </c>
      <c r="F1540" s="24">
        <v>43.3893919</v>
      </c>
      <c r="G1540" s="24">
        <v>-79.788000499999995</v>
      </c>
      <c r="H1540" s="27" t="s">
        <v>95</v>
      </c>
      <c r="I1540" s="23" t="s">
        <v>168</v>
      </c>
      <c r="J1540" s="23" t="s">
        <v>169</v>
      </c>
      <c r="K1540" s="23" t="s">
        <v>748</v>
      </c>
      <c r="L1540" s="23" t="s">
        <v>402</v>
      </c>
    </row>
    <row r="1541" spans="1:12" hidden="1">
      <c r="A1541" s="23" t="s">
        <v>2545</v>
      </c>
      <c r="B1541" s="23" t="s">
        <v>2546</v>
      </c>
      <c r="C1541" s="23" t="s">
        <v>35</v>
      </c>
      <c r="D1541" s="23" t="s">
        <v>36</v>
      </c>
      <c r="E1541" s="23" t="str">
        <f>CONCATENATE(B1541, ", ", C1541, ", ", D1541)</f>
        <v>1226 Lockhart Road, Burlington, Ontario</v>
      </c>
      <c r="F1541" s="24">
        <v>43.320923899999997</v>
      </c>
      <c r="G1541" s="24">
        <v>-79.807436199999998</v>
      </c>
      <c r="H1541" s="27" t="s">
        <v>127</v>
      </c>
      <c r="I1541" s="23" t="s">
        <v>205</v>
      </c>
      <c r="J1541" s="23" t="s">
        <v>206</v>
      </c>
      <c r="K1541" s="23" t="s">
        <v>207</v>
      </c>
      <c r="L1541" s="26" t="s">
        <v>208</v>
      </c>
    </row>
    <row r="1542" spans="1:12" hidden="1">
      <c r="A1542" s="23" t="s">
        <v>2547</v>
      </c>
      <c r="B1542" s="23" t="s">
        <v>2548</v>
      </c>
      <c r="C1542" s="23" t="s">
        <v>35</v>
      </c>
      <c r="D1542" s="23" t="s">
        <v>36</v>
      </c>
      <c r="E1542" s="23" t="str">
        <f>CONCATENATE(B1542, ", ", C1542, ", ", D1542)</f>
        <v>901 Francis Road, Burlington, Ontario</v>
      </c>
      <c r="F1542" s="24">
        <v>43.323595099999999</v>
      </c>
      <c r="G1542" s="24">
        <v>-79.823896399999995</v>
      </c>
      <c r="H1542" s="27" t="s">
        <v>127</v>
      </c>
      <c r="I1542" s="23" t="s">
        <v>205</v>
      </c>
      <c r="J1542" s="23" t="s">
        <v>206</v>
      </c>
      <c r="K1542" s="23" t="s">
        <v>207</v>
      </c>
      <c r="L1542" s="26" t="s">
        <v>208</v>
      </c>
    </row>
    <row r="1543" spans="1:12" hidden="1">
      <c r="A1543" s="23" t="s">
        <v>2549</v>
      </c>
      <c r="B1543" s="23" t="s">
        <v>2506</v>
      </c>
      <c r="C1543" s="23" t="s">
        <v>35</v>
      </c>
      <c r="D1543" s="23" t="s">
        <v>36</v>
      </c>
      <c r="E1543" s="23" t="str">
        <f>CONCATENATE(B1543, ", ", C1543, ", ", D1543)</f>
        <v>3600 Billings Court, Burlington, Ontario</v>
      </c>
      <c r="F1543" s="24">
        <v>43.363444800000003</v>
      </c>
      <c r="G1543" s="24">
        <v>-79.789079099999995</v>
      </c>
      <c r="H1543" s="25" t="s">
        <v>37</v>
      </c>
      <c r="I1543" s="23" t="s">
        <v>89</v>
      </c>
      <c r="J1543" s="23" t="s">
        <v>90</v>
      </c>
      <c r="K1543" s="23" t="s">
        <v>91</v>
      </c>
      <c r="L1543" s="23" t="s">
        <v>92</v>
      </c>
    </row>
    <row r="1544" spans="1:12" hidden="1">
      <c r="A1544" s="23" t="s">
        <v>2550</v>
      </c>
      <c r="B1544" s="23" t="s">
        <v>2551</v>
      </c>
      <c r="C1544" s="23" t="s">
        <v>35</v>
      </c>
      <c r="D1544" s="23" t="s">
        <v>36</v>
      </c>
      <c r="E1544" s="23" t="str">
        <f>CONCATENATE(B1544, ", ", C1544, ", ", D1544)</f>
        <v>3365 Mainway, Burlington, Ontario</v>
      </c>
      <c r="F1544" s="24">
        <v>43.367115099999999</v>
      </c>
      <c r="G1544" s="24">
        <v>-79.801211199999997</v>
      </c>
      <c r="H1544" s="25" t="s">
        <v>37</v>
      </c>
      <c r="I1544" s="23" t="s">
        <v>120</v>
      </c>
      <c r="J1544" s="23" t="s">
        <v>39</v>
      </c>
      <c r="K1544" s="23" t="s">
        <v>356</v>
      </c>
      <c r="L1544" s="23" t="s">
        <v>357</v>
      </c>
    </row>
    <row r="1545" spans="1:12" hidden="1">
      <c r="A1545" s="23" t="s">
        <v>2552</v>
      </c>
      <c r="B1545" s="23" t="s">
        <v>857</v>
      </c>
      <c r="C1545" s="23" t="s">
        <v>35</v>
      </c>
      <c r="D1545" s="23" t="s">
        <v>36</v>
      </c>
      <c r="E1545" s="23" t="str">
        <f>CONCATENATE(B1545, ", ", C1545, ", ", D1545)</f>
        <v>3100 Harvester Road, Burlington, Ontario</v>
      </c>
      <c r="F1545" s="24">
        <v>43.352548900000002</v>
      </c>
      <c r="G1545" s="24">
        <v>-79.797166000000004</v>
      </c>
      <c r="H1545" s="27" t="s">
        <v>127</v>
      </c>
      <c r="I1545" s="23" t="s">
        <v>647</v>
      </c>
      <c r="J1545" s="23" t="s">
        <v>39</v>
      </c>
      <c r="K1545" s="23" t="s">
        <v>648</v>
      </c>
      <c r="L1545" s="23" t="s">
        <v>649</v>
      </c>
    </row>
    <row r="1546" spans="1:12" hidden="1">
      <c r="A1546" s="23" t="s">
        <v>2553</v>
      </c>
      <c r="B1546" s="23" t="s">
        <v>362</v>
      </c>
      <c r="C1546" s="23" t="s">
        <v>35</v>
      </c>
      <c r="D1546" s="23" t="s">
        <v>36</v>
      </c>
      <c r="E1546" s="23" t="str">
        <f>CONCATENATE(B1546, ", ", C1546, ", ", D1546)</f>
        <v>4903 Thomas Alton Boulevard, Burlington, Ontario</v>
      </c>
      <c r="F1546" s="24">
        <v>43.410270599999997</v>
      </c>
      <c r="G1546" s="24">
        <v>-79.813875999999993</v>
      </c>
      <c r="H1546" s="25" t="s">
        <v>37</v>
      </c>
      <c r="I1546" s="23" t="s">
        <v>89</v>
      </c>
      <c r="J1546" s="23" t="s">
        <v>90</v>
      </c>
      <c r="K1546" s="23" t="s">
        <v>91</v>
      </c>
      <c r="L1546" s="23" t="s">
        <v>92</v>
      </c>
    </row>
    <row r="1547" spans="1:12" hidden="1">
      <c r="A1547" s="23" t="s">
        <v>2554</v>
      </c>
      <c r="B1547" s="23" t="s">
        <v>2555</v>
      </c>
      <c r="C1547" s="23" t="s">
        <v>35</v>
      </c>
      <c r="D1547" s="23" t="s">
        <v>36</v>
      </c>
      <c r="E1547" s="23" t="str">
        <f>CONCATENATE(B1547, ", ", C1547, ", ", D1547)</f>
        <v>4060 Fairview Street, Burlington, Ontario</v>
      </c>
      <c r="F1547" s="24">
        <v>43.3613894</v>
      </c>
      <c r="G1547" s="24">
        <v>-79.776949200000004</v>
      </c>
      <c r="H1547" s="25" t="s">
        <v>37</v>
      </c>
      <c r="I1547" s="23" t="s">
        <v>104</v>
      </c>
      <c r="J1547" s="23" t="s">
        <v>45</v>
      </c>
      <c r="K1547" s="23" t="s">
        <v>428</v>
      </c>
      <c r="L1547" s="23" t="s">
        <v>429</v>
      </c>
    </row>
    <row r="1548" spans="1:12" hidden="1">
      <c r="A1548" s="23" t="s">
        <v>2556</v>
      </c>
      <c r="B1548" s="23" t="s">
        <v>2557</v>
      </c>
      <c r="C1548" s="23" t="s">
        <v>35</v>
      </c>
      <c r="D1548" s="23" t="s">
        <v>36</v>
      </c>
      <c r="E1548" s="23" t="str">
        <f>CONCATENATE(B1548, ", ", C1548, ", ", D1548)</f>
        <v>399 Pearl Street, Burlington, Ontario</v>
      </c>
      <c r="F1548" s="24">
        <v>43.326439299999997</v>
      </c>
      <c r="G1548" s="24">
        <v>-79.794092899999995</v>
      </c>
      <c r="H1548" s="25" t="s">
        <v>37</v>
      </c>
      <c r="I1548" s="23" t="s">
        <v>50</v>
      </c>
      <c r="J1548" s="23" t="s">
        <v>51</v>
      </c>
      <c r="K1548" s="23" t="s">
        <v>52</v>
      </c>
      <c r="L1548" s="26" t="s">
        <v>53</v>
      </c>
    </row>
    <row r="1549" spans="1:12" hidden="1">
      <c r="A1549" s="23" t="s">
        <v>2558</v>
      </c>
      <c r="B1549" s="23" t="s">
        <v>186</v>
      </c>
      <c r="C1549" s="23" t="s">
        <v>35</v>
      </c>
      <c r="D1549" s="23" t="s">
        <v>36</v>
      </c>
      <c r="E1549" s="23" t="str">
        <f>CONCATENATE(B1549, ", ", C1549, ", ", D1549)</f>
        <v>3228 South Service Road, Burlington, Ontario</v>
      </c>
      <c r="F1549" s="24">
        <v>43.357857899999999</v>
      </c>
      <c r="G1549" s="24">
        <v>-79.795800200000002</v>
      </c>
      <c r="H1549" s="25" t="s">
        <v>37</v>
      </c>
      <c r="I1549" s="23" t="s">
        <v>205</v>
      </c>
      <c r="J1549" s="23" t="s">
        <v>206</v>
      </c>
      <c r="K1549" s="23" t="s">
        <v>207</v>
      </c>
      <c r="L1549" s="26" t="s">
        <v>208</v>
      </c>
    </row>
    <row r="1550" spans="1:12" hidden="1">
      <c r="A1550" s="23" t="s">
        <v>2559</v>
      </c>
      <c r="B1550" s="23" t="s">
        <v>1587</v>
      </c>
      <c r="C1550" s="23" t="s">
        <v>35</v>
      </c>
      <c r="D1550" s="23" t="s">
        <v>36</v>
      </c>
      <c r="E1550" s="23" t="str">
        <f>CONCATENATE(B1550, ", ", C1550, ", ", D1550)</f>
        <v>159 Panin Road, Burlington, Ontario</v>
      </c>
      <c r="F1550" s="24">
        <v>43.310286599999998</v>
      </c>
      <c r="G1550" s="24">
        <v>-79.8672112</v>
      </c>
      <c r="H1550" s="31">
        <v>0</v>
      </c>
      <c r="I1550" s="23" t="s">
        <v>205</v>
      </c>
      <c r="J1550" s="23" t="s">
        <v>206</v>
      </c>
      <c r="K1550" s="23" t="s">
        <v>207</v>
      </c>
      <c r="L1550" s="26" t="s">
        <v>208</v>
      </c>
    </row>
    <row r="1551" spans="1:12" hidden="1">
      <c r="A1551" s="23" t="s">
        <v>2560</v>
      </c>
      <c r="B1551" s="23" t="s">
        <v>2561</v>
      </c>
      <c r="C1551" s="23" t="s">
        <v>35</v>
      </c>
      <c r="D1551" s="23" t="s">
        <v>36</v>
      </c>
      <c r="E1551" s="23" t="str">
        <f>CONCATENATE(B1551, ", ", C1551, ", ", D1551)</f>
        <v>940 Gateway, Burlington, Ontario</v>
      </c>
      <c r="F1551" s="24">
        <v>43.388660700000003</v>
      </c>
      <c r="G1551" s="24">
        <v>-79.758747700000001</v>
      </c>
      <c r="H1551" s="27" t="s">
        <v>95</v>
      </c>
      <c r="I1551" s="23" t="s">
        <v>89</v>
      </c>
      <c r="J1551" s="23" t="s">
        <v>90</v>
      </c>
      <c r="K1551" s="23" t="s">
        <v>91</v>
      </c>
      <c r="L1551" s="23" t="s">
        <v>92</v>
      </c>
    </row>
    <row r="1552" spans="1:12" hidden="1">
      <c r="A1552" s="23" t="s">
        <v>2562</v>
      </c>
      <c r="B1552" s="23" t="s">
        <v>2563</v>
      </c>
      <c r="C1552" s="23" t="s">
        <v>35</v>
      </c>
      <c r="D1552" s="23" t="s">
        <v>36</v>
      </c>
      <c r="E1552" s="23" t="str">
        <f>CONCATENATE(B1552, ", ", C1552, ", ", D1552)</f>
        <v>2440 New Street, Burlington, Ontario</v>
      </c>
      <c r="F1552" s="24">
        <v>43.337686400000003</v>
      </c>
      <c r="G1552" s="24">
        <v>-79.785545499999998</v>
      </c>
      <c r="H1552" s="25" t="s">
        <v>37</v>
      </c>
      <c r="I1552" s="23" t="s">
        <v>104</v>
      </c>
      <c r="J1552" s="23" t="s">
        <v>45</v>
      </c>
      <c r="K1552" s="23" t="s">
        <v>105</v>
      </c>
      <c r="L1552" s="23" t="s">
        <v>106</v>
      </c>
    </row>
    <row r="1553" spans="1:12" hidden="1">
      <c r="A1553" s="23" t="s">
        <v>2564</v>
      </c>
      <c r="B1553" s="23" t="s">
        <v>2565</v>
      </c>
      <c r="C1553" s="23" t="s">
        <v>35</v>
      </c>
      <c r="D1553" s="23" t="s">
        <v>36</v>
      </c>
      <c r="E1553" s="23" t="str">
        <f>CONCATENATE(B1553, ", ", C1553, ", ", D1553)</f>
        <v>1441 Ontario Street, Burlington, Ontario</v>
      </c>
      <c r="F1553" s="24">
        <v>43.3255993</v>
      </c>
      <c r="G1553" s="24">
        <v>-79.800262399999994</v>
      </c>
      <c r="H1553" s="25" t="s">
        <v>37</v>
      </c>
      <c r="I1553" s="23" t="s">
        <v>89</v>
      </c>
      <c r="J1553" s="23" t="s">
        <v>90</v>
      </c>
      <c r="K1553" s="23" t="s">
        <v>91</v>
      </c>
      <c r="L1553" s="23" t="s">
        <v>92</v>
      </c>
    </row>
    <row r="1554" spans="1:12" hidden="1">
      <c r="A1554" s="23" t="s">
        <v>2566</v>
      </c>
      <c r="B1554" s="23" t="s">
        <v>2567</v>
      </c>
      <c r="C1554" s="23" t="s">
        <v>35</v>
      </c>
      <c r="D1554" s="23" t="s">
        <v>36</v>
      </c>
      <c r="E1554" s="23" t="str">
        <f>CONCATENATE(B1554, ", ", C1554, ", ", D1554)</f>
        <v>2136 Mountain Grove Avenue, Burlington, Ontario</v>
      </c>
      <c r="F1554" s="24">
        <v>43.367312900000002</v>
      </c>
      <c r="G1554" s="24">
        <v>-79.827331400000006</v>
      </c>
      <c r="H1554" s="25" t="s">
        <v>37</v>
      </c>
      <c r="I1554" s="23" t="s">
        <v>162</v>
      </c>
      <c r="J1554" s="23" t="s">
        <v>163</v>
      </c>
      <c r="K1554" s="23" t="s">
        <v>164</v>
      </c>
      <c r="L1554" s="23" t="s">
        <v>165</v>
      </c>
    </row>
    <row r="1555" spans="1:12" hidden="1">
      <c r="A1555" s="23" t="s">
        <v>2566</v>
      </c>
      <c r="B1555" s="23" t="s">
        <v>666</v>
      </c>
      <c r="C1555" s="23" t="s">
        <v>35</v>
      </c>
      <c r="D1555" s="23" t="s">
        <v>36</v>
      </c>
      <c r="E1555" s="23" t="str">
        <f>CONCATENATE(B1555, ", ", C1555, ", ", D1555)</f>
        <v>3450 Dundas Street, Burlington, Ontario</v>
      </c>
      <c r="F1555" s="24">
        <v>43.390218099999998</v>
      </c>
      <c r="G1555" s="24">
        <v>-79.824246599999995</v>
      </c>
      <c r="H1555" s="25" t="s">
        <v>37</v>
      </c>
      <c r="I1555" s="23" t="s">
        <v>162</v>
      </c>
      <c r="J1555" s="23" t="s">
        <v>163</v>
      </c>
      <c r="K1555" s="23" t="s">
        <v>164</v>
      </c>
      <c r="L1555" s="23" t="s">
        <v>165</v>
      </c>
    </row>
    <row r="1556" spans="1:12" hidden="1">
      <c r="A1556" s="23" t="s">
        <v>2566</v>
      </c>
      <c r="B1556" s="23" t="s">
        <v>341</v>
      </c>
      <c r="C1556" s="23" t="s">
        <v>35</v>
      </c>
      <c r="D1556" s="23" t="s">
        <v>36</v>
      </c>
      <c r="E1556" s="23" t="str">
        <f>CONCATENATE(B1556, ", ", C1556, ", ", D1556)</f>
        <v>5500 North Service Road, Burlington, Ontario</v>
      </c>
      <c r="F1556" s="24">
        <v>43.396155100000001</v>
      </c>
      <c r="G1556" s="24">
        <v>-79.761541199999996</v>
      </c>
      <c r="H1556" s="25" t="s">
        <v>37</v>
      </c>
      <c r="I1556" s="23" t="s">
        <v>162</v>
      </c>
      <c r="J1556" s="23" t="s">
        <v>163</v>
      </c>
      <c r="K1556" s="23" t="s">
        <v>164</v>
      </c>
      <c r="L1556" s="23" t="s">
        <v>165</v>
      </c>
    </row>
    <row r="1557" spans="1:12" hidden="1">
      <c r="A1557" s="23" t="s">
        <v>2568</v>
      </c>
      <c r="B1557" s="23" t="s">
        <v>607</v>
      </c>
      <c r="C1557" s="23" t="s">
        <v>35</v>
      </c>
      <c r="D1557" s="23" t="s">
        <v>36</v>
      </c>
      <c r="E1557" s="23" t="str">
        <f>CONCATENATE(B1557, ", ", C1557, ", ", D1557)</f>
        <v>5061 New Street, Burlington, Ontario</v>
      </c>
      <c r="F1557" s="24">
        <v>43.367820299999998</v>
      </c>
      <c r="G1557" s="24">
        <v>-79.753568900000005</v>
      </c>
      <c r="H1557" s="25" t="s">
        <v>37</v>
      </c>
      <c r="I1557" s="23" t="s">
        <v>162</v>
      </c>
      <c r="J1557" s="23" t="s">
        <v>163</v>
      </c>
      <c r="K1557" s="23" t="s">
        <v>164</v>
      </c>
      <c r="L1557" s="23" t="s">
        <v>165</v>
      </c>
    </row>
    <row r="1558" spans="1:12" hidden="1">
      <c r="A1558" s="23" t="s">
        <v>2569</v>
      </c>
      <c r="B1558" s="23" t="s">
        <v>2570</v>
      </c>
      <c r="C1558" s="23" t="s">
        <v>35</v>
      </c>
      <c r="D1558" s="23" t="s">
        <v>36</v>
      </c>
      <c r="E1558" s="23" t="str">
        <f>CONCATENATE(B1558, ", ", C1558, ", ", D1558)</f>
        <v>2438 New Street, Burlington, Ontario</v>
      </c>
      <c r="F1558" s="24">
        <v>43.337607200000001</v>
      </c>
      <c r="G1558" s="24">
        <v>-79.785589000000002</v>
      </c>
      <c r="H1558" s="25" t="s">
        <v>37</v>
      </c>
      <c r="I1558" s="23" t="s">
        <v>162</v>
      </c>
      <c r="J1558" s="23" t="s">
        <v>163</v>
      </c>
      <c r="K1558" s="23" t="s">
        <v>164</v>
      </c>
      <c r="L1558" s="23" t="s">
        <v>165</v>
      </c>
    </row>
    <row r="1559" spans="1:12" hidden="1">
      <c r="A1559" s="23" t="s">
        <v>2571</v>
      </c>
      <c r="B1559" s="23" t="s">
        <v>2104</v>
      </c>
      <c r="C1559" s="23" t="s">
        <v>35</v>
      </c>
      <c r="D1559" s="23" t="s">
        <v>36</v>
      </c>
      <c r="E1559" s="23" t="str">
        <f>CONCATENATE(B1559, ", ", C1559, ", ", D1559)</f>
        <v>5327 Upper Middle Road, Burlington, Ontario</v>
      </c>
      <c r="F1559" s="24">
        <v>43.402952399999997</v>
      </c>
      <c r="G1559" s="24">
        <v>-79.781631599999997</v>
      </c>
      <c r="H1559" s="25" t="s">
        <v>37</v>
      </c>
      <c r="I1559" s="23" t="s">
        <v>162</v>
      </c>
      <c r="J1559" s="23" t="s">
        <v>163</v>
      </c>
      <c r="K1559" s="23" t="s">
        <v>164</v>
      </c>
      <c r="L1559" s="23" t="s">
        <v>165</v>
      </c>
    </row>
    <row r="1560" spans="1:12" hidden="1">
      <c r="A1560" s="23" t="s">
        <v>2572</v>
      </c>
      <c r="B1560" s="23" t="s">
        <v>1090</v>
      </c>
      <c r="C1560" s="23" t="s">
        <v>35</v>
      </c>
      <c r="D1560" s="23" t="s">
        <v>36</v>
      </c>
      <c r="E1560" s="23" t="str">
        <f>CONCATENATE(B1560, ", ", C1560, ", ", D1560)</f>
        <v>1500 Upper Middle Road, Burlington, Ontario</v>
      </c>
      <c r="F1560" s="24">
        <v>43.356024599999998</v>
      </c>
      <c r="G1560" s="24">
        <v>-79.844860400000002</v>
      </c>
      <c r="H1560" s="25" t="s">
        <v>37</v>
      </c>
      <c r="I1560" s="23" t="s">
        <v>162</v>
      </c>
      <c r="J1560" s="23" t="s">
        <v>163</v>
      </c>
      <c r="K1560" s="23" t="s">
        <v>164</v>
      </c>
      <c r="L1560" s="23" t="s">
        <v>165</v>
      </c>
    </row>
    <row r="1561" spans="1:12" hidden="1">
      <c r="A1561" s="23" t="s">
        <v>2572</v>
      </c>
      <c r="B1561" s="23" t="s">
        <v>651</v>
      </c>
      <c r="C1561" s="23" t="s">
        <v>35</v>
      </c>
      <c r="D1561" s="23" t="s">
        <v>36</v>
      </c>
      <c r="E1561" s="23" t="str">
        <f>CONCATENATE(B1561, ", ", C1561, ", ", D1561)</f>
        <v>5353 Lakeshore Road, Burlington, Ontario</v>
      </c>
      <c r="F1561" s="24">
        <v>43.368527899999997</v>
      </c>
      <c r="G1561" s="24">
        <v>-79.731662400000005</v>
      </c>
      <c r="H1561" s="25" t="s">
        <v>37</v>
      </c>
      <c r="I1561" s="23" t="s">
        <v>162</v>
      </c>
      <c r="J1561" s="23" t="s">
        <v>163</v>
      </c>
      <c r="K1561" s="23" t="s">
        <v>164</v>
      </c>
      <c r="L1561" s="23" t="s">
        <v>165</v>
      </c>
    </row>
    <row r="1562" spans="1:12" hidden="1">
      <c r="A1562" s="23" t="s">
        <v>2572</v>
      </c>
      <c r="B1562" s="23" t="s">
        <v>1521</v>
      </c>
      <c r="C1562" s="23" t="s">
        <v>35</v>
      </c>
      <c r="D1562" s="23" t="s">
        <v>36</v>
      </c>
      <c r="E1562" s="23" t="str">
        <f>CONCATENATE(B1562, ", ", C1562, ", ", D1562)</f>
        <v>460 Brant Street, Burlington, Ontario</v>
      </c>
      <c r="F1562" s="24">
        <v>43.326705500000003</v>
      </c>
      <c r="G1562" s="24">
        <v>-79.799861699999994</v>
      </c>
      <c r="H1562" s="25" t="s">
        <v>37</v>
      </c>
      <c r="I1562" s="23" t="s">
        <v>162</v>
      </c>
      <c r="J1562" s="23" t="s">
        <v>163</v>
      </c>
      <c r="K1562" s="23" t="s">
        <v>164</v>
      </c>
      <c r="L1562" s="23" t="s">
        <v>165</v>
      </c>
    </row>
    <row r="1563" spans="1:12" hidden="1">
      <c r="A1563" s="23" t="s">
        <v>2572</v>
      </c>
      <c r="B1563" s="23" t="s">
        <v>231</v>
      </c>
      <c r="C1563" s="23" t="s">
        <v>35</v>
      </c>
      <c r="D1563" s="23" t="s">
        <v>36</v>
      </c>
      <c r="E1563" s="23" t="str">
        <f>CONCATENATE(B1563, ", ", C1563, ", ", D1563)</f>
        <v>1960 Appleby Line, Burlington, Ontario</v>
      </c>
      <c r="F1563" s="24">
        <v>43.392873600000001</v>
      </c>
      <c r="G1563" s="24">
        <v>-79.789834400000004</v>
      </c>
      <c r="H1563" s="25" t="s">
        <v>37</v>
      </c>
      <c r="I1563" s="23" t="s">
        <v>162</v>
      </c>
      <c r="J1563" s="23" t="s">
        <v>163</v>
      </c>
      <c r="K1563" s="23" t="s">
        <v>164</v>
      </c>
      <c r="L1563" s="23" t="s">
        <v>165</v>
      </c>
    </row>
    <row r="1564" spans="1:12" hidden="1">
      <c r="A1564" s="23" t="s">
        <v>2572</v>
      </c>
      <c r="B1564" s="23" t="s">
        <v>1521</v>
      </c>
      <c r="C1564" s="23" t="s">
        <v>35</v>
      </c>
      <c r="D1564" s="23" t="s">
        <v>36</v>
      </c>
      <c r="E1564" s="23" t="str">
        <f>CONCATENATE(B1564, ", ", C1564, ", ", D1564)</f>
        <v>460 Brant Street, Burlington, Ontario</v>
      </c>
      <c r="F1564" s="24">
        <v>43.326705500000003</v>
      </c>
      <c r="G1564" s="24">
        <v>-79.799861699999994</v>
      </c>
      <c r="H1564" s="25" t="s">
        <v>37</v>
      </c>
      <c r="I1564" s="23" t="s">
        <v>162</v>
      </c>
      <c r="J1564" s="23" t="s">
        <v>163</v>
      </c>
      <c r="K1564" s="23" t="s">
        <v>164</v>
      </c>
      <c r="L1564" s="23" t="s">
        <v>165</v>
      </c>
    </row>
    <row r="1565" spans="1:12" hidden="1">
      <c r="A1565" s="23" t="s">
        <v>2572</v>
      </c>
      <c r="B1565" s="23" t="s">
        <v>161</v>
      </c>
      <c r="C1565" s="23" t="s">
        <v>35</v>
      </c>
      <c r="D1565" s="23" t="s">
        <v>36</v>
      </c>
      <c r="E1565" s="23" t="str">
        <f>CONCATENATE(B1565, ", ", C1565, ", ", D1565)</f>
        <v>4145 North Service Road, Burlington, Ontario</v>
      </c>
      <c r="F1565" s="24">
        <v>43.371745300000001</v>
      </c>
      <c r="G1565" s="24">
        <v>-79.783878799999997</v>
      </c>
      <c r="H1565" s="25" t="s">
        <v>37</v>
      </c>
      <c r="I1565" s="23" t="s">
        <v>162</v>
      </c>
      <c r="J1565" s="23" t="s">
        <v>163</v>
      </c>
      <c r="K1565" s="23" t="s">
        <v>164</v>
      </c>
      <c r="L1565" s="23" t="s">
        <v>165</v>
      </c>
    </row>
    <row r="1566" spans="1:12" hidden="1">
      <c r="A1566" s="23" t="s">
        <v>2573</v>
      </c>
      <c r="B1566" s="23" t="s">
        <v>136</v>
      </c>
      <c r="C1566" s="23" t="s">
        <v>35</v>
      </c>
      <c r="D1566" s="23" t="s">
        <v>36</v>
      </c>
      <c r="E1566" s="23" t="str">
        <f>CONCATENATE(B1566, ", ", C1566, ", ", D1566)</f>
        <v>777 Guelph Line, Burlington, Ontario</v>
      </c>
      <c r="F1566" s="24">
        <v>43.348513099999998</v>
      </c>
      <c r="G1566" s="24">
        <v>-79.793597899999995</v>
      </c>
      <c r="H1566" s="25" t="s">
        <v>37</v>
      </c>
      <c r="I1566" s="23" t="s">
        <v>44</v>
      </c>
      <c r="J1566" s="23" t="s">
        <v>45</v>
      </c>
      <c r="K1566" s="23" t="s">
        <v>46</v>
      </c>
      <c r="L1566" s="23" t="s">
        <v>47</v>
      </c>
    </row>
    <row r="1567" spans="1:12" hidden="1">
      <c r="A1567" s="23" t="s">
        <v>2574</v>
      </c>
      <c r="B1567" s="23" t="s">
        <v>303</v>
      </c>
      <c r="C1567" s="23" t="s">
        <v>35</v>
      </c>
      <c r="D1567" s="23" t="s">
        <v>36</v>
      </c>
      <c r="E1567" s="23" t="str">
        <f>CONCATENATE(B1567, ", ", C1567, ", ", D1567)</f>
        <v>1100 Walkers Line, Burlington, Ontario</v>
      </c>
      <c r="F1567" s="24">
        <v>43.3685817</v>
      </c>
      <c r="G1567" s="24">
        <v>-79.792175900000004</v>
      </c>
      <c r="H1567" s="27" t="s">
        <v>127</v>
      </c>
      <c r="I1567" s="23" t="s">
        <v>168</v>
      </c>
      <c r="J1567" s="23" t="s">
        <v>169</v>
      </c>
      <c r="K1567" s="23" t="s">
        <v>748</v>
      </c>
      <c r="L1567" s="23" t="s">
        <v>402</v>
      </c>
    </row>
    <row r="1568" spans="1:12" hidden="1">
      <c r="A1568" s="23" t="s">
        <v>2575</v>
      </c>
      <c r="B1568" s="23" t="s">
        <v>2576</v>
      </c>
      <c r="C1568" s="23" t="s">
        <v>35</v>
      </c>
      <c r="D1568" s="23" t="s">
        <v>36</v>
      </c>
      <c r="E1568" s="23" t="str">
        <f>CONCATENATE(B1568, ", ", C1568, ", ", D1568)</f>
        <v>3455 Landmark Road, Burlington, Ontario</v>
      </c>
      <c r="F1568" s="24">
        <v>43.367942800000002</v>
      </c>
      <c r="G1568" s="24">
        <v>-79.797190200000003</v>
      </c>
      <c r="H1568" s="31">
        <v>0</v>
      </c>
      <c r="I1568" s="23" t="s">
        <v>325</v>
      </c>
      <c r="J1568" s="23" t="s">
        <v>326</v>
      </c>
      <c r="K1568" s="23" t="s">
        <v>327</v>
      </c>
      <c r="L1568" s="26" t="s">
        <v>328</v>
      </c>
    </row>
    <row r="1569" spans="1:12" hidden="1">
      <c r="A1569" s="23" t="s">
        <v>2577</v>
      </c>
      <c r="B1569" s="23" t="s">
        <v>1230</v>
      </c>
      <c r="C1569" s="23" t="s">
        <v>35</v>
      </c>
      <c r="D1569" s="23" t="s">
        <v>36</v>
      </c>
      <c r="E1569" s="23" t="str">
        <f>CONCATENATE(B1569, ", ", C1569, ", ", D1569)</f>
        <v>5510 Mainway, Burlington, Ontario</v>
      </c>
      <c r="F1569" s="24">
        <v>43.400047399999998</v>
      </c>
      <c r="G1569" s="24">
        <v>-79.766631799999999</v>
      </c>
      <c r="H1569" s="25" t="s">
        <v>37</v>
      </c>
      <c r="I1569" s="23" t="s">
        <v>89</v>
      </c>
      <c r="J1569" s="23" t="s">
        <v>90</v>
      </c>
      <c r="K1569" s="23" t="s">
        <v>91</v>
      </c>
      <c r="L1569" s="23" t="s">
        <v>92</v>
      </c>
    </row>
    <row r="1570" spans="1:12" hidden="1">
      <c r="A1570" s="23" t="s">
        <v>2578</v>
      </c>
      <c r="B1570" s="23" t="s">
        <v>924</v>
      </c>
      <c r="C1570" s="23" t="s">
        <v>35</v>
      </c>
      <c r="D1570" s="23" t="s">
        <v>36</v>
      </c>
      <c r="E1570" s="23" t="str">
        <f>CONCATENATE(B1570, ", ", C1570, ", ", D1570)</f>
        <v>1940 Appleby Line, Burlington, Ontario</v>
      </c>
      <c r="F1570" s="24">
        <v>43.3917061</v>
      </c>
      <c r="G1570" s="24">
        <v>-79.790218999999993</v>
      </c>
      <c r="H1570" s="25" t="s">
        <v>37</v>
      </c>
      <c r="I1570" s="23" t="s">
        <v>132</v>
      </c>
      <c r="J1570" s="23" t="s">
        <v>133</v>
      </c>
      <c r="K1570" s="23" t="s">
        <v>134</v>
      </c>
      <c r="L1570" s="26" t="s">
        <v>135</v>
      </c>
    </row>
    <row r="1571" spans="1:12" hidden="1">
      <c r="A1571" s="23" t="s">
        <v>2579</v>
      </c>
      <c r="B1571" s="23" t="s">
        <v>1518</v>
      </c>
      <c r="C1571" s="23" t="s">
        <v>35</v>
      </c>
      <c r="D1571" s="23" t="s">
        <v>36</v>
      </c>
      <c r="E1571" s="23" t="str">
        <f>CONCATENATE(B1571, ", ", C1571, ", ", D1571)</f>
        <v>2279 Fairview Street, Burlington, Ontario</v>
      </c>
      <c r="F1571" s="24">
        <v>43.3430629</v>
      </c>
      <c r="G1571" s="24">
        <v>-79.803735900000007</v>
      </c>
      <c r="H1571" s="25" t="s">
        <v>37</v>
      </c>
      <c r="I1571" s="23" t="s">
        <v>104</v>
      </c>
      <c r="J1571" s="23" t="s">
        <v>45</v>
      </c>
      <c r="K1571" s="23" t="s">
        <v>428</v>
      </c>
      <c r="L1571" s="23" t="s">
        <v>429</v>
      </c>
    </row>
    <row r="1572" spans="1:12" hidden="1">
      <c r="A1572" s="23" t="s">
        <v>2580</v>
      </c>
      <c r="B1572" s="23" t="s">
        <v>845</v>
      </c>
      <c r="C1572" s="23" t="s">
        <v>35</v>
      </c>
      <c r="D1572" s="23" t="s">
        <v>36</v>
      </c>
      <c r="E1572" s="23" t="str">
        <f>CONCATENATE(B1572, ", ", C1572, ", ", D1572)</f>
        <v>5575 North Service Road, Burlington, Ontario</v>
      </c>
      <c r="F1572" s="24">
        <v>43.397523200000002</v>
      </c>
      <c r="G1572" s="24">
        <v>-79.763637000000003</v>
      </c>
      <c r="H1572" s="25" t="s">
        <v>37</v>
      </c>
      <c r="I1572" s="23" t="s">
        <v>132</v>
      </c>
      <c r="J1572" s="23" t="s">
        <v>133</v>
      </c>
      <c r="K1572" s="23" t="s">
        <v>134</v>
      </c>
      <c r="L1572" s="26" t="s">
        <v>135</v>
      </c>
    </row>
    <row r="1573" spans="1:12" hidden="1">
      <c r="A1573" s="23" t="s">
        <v>2581</v>
      </c>
      <c r="B1573" s="23" t="s">
        <v>307</v>
      </c>
      <c r="C1573" s="23" t="s">
        <v>35</v>
      </c>
      <c r="D1573" s="23" t="s">
        <v>36</v>
      </c>
      <c r="E1573" s="23" t="str">
        <f>CONCATENATE(B1573, ", ", C1573, ", ", D1573)</f>
        <v>5063 North Service Road, Burlington, Ontario</v>
      </c>
      <c r="F1573" s="24">
        <v>43.384656999999997</v>
      </c>
      <c r="G1573" s="24">
        <v>-79.770007500000006</v>
      </c>
      <c r="H1573" s="25" t="s">
        <v>37</v>
      </c>
      <c r="I1573" s="23" t="s">
        <v>89</v>
      </c>
      <c r="J1573" s="23" t="s">
        <v>90</v>
      </c>
      <c r="K1573" s="23" t="s">
        <v>91</v>
      </c>
      <c r="L1573" s="23" t="s">
        <v>92</v>
      </c>
    </row>
    <row r="1574" spans="1:12" hidden="1">
      <c r="A1574" s="23" t="s">
        <v>2582</v>
      </c>
      <c r="B1574" s="23" t="s">
        <v>871</v>
      </c>
      <c r="C1574" s="23" t="s">
        <v>35</v>
      </c>
      <c r="D1574" s="23" t="s">
        <v>36</v>
      </c>
      <c r="E1574" s="23" t="str">
        <f>CONCATENATE(B1574, ", ", C1574, ", ", D1574)</f>
        <v>1006 Plains Road East, Burlington, Ontario</v>
      </c>
      <c r="F1574" s="24">
        <v>43.324811199999999</v>
      </c>
      <c r="G1574" s="24">
        <v>-79.828116800000004</v>
      </c>
      <c r="H1574" s="31">
        <v>0</v>
      </c>
      <c r="I1574" s="23" t="s">
        <v>108</v>
      </c>
      <c r="J1574" s="23" t="s">
        <v>109</v>
      </c>
      <c r="K1574" s="23" t="s">
        <v>110</v>
      </c>
      <c r="L1574" s="26" t="s">
        <v>111</v>
      </c>
    </row>
    <row r="1575" spans="1:12" hidden="1">
      <c r="A1575" s="23" t="s">
        <v>2583</v>
      </c>
      <c r="B1575" s="23" t="s">
        <v>2584</v>
      </c>
      <c r="C1575" s="23" t="s">
        <v>35</v>
      </c>
      <c r="D1575" s="23" t="s">
        <v>36</v>
      </c>
      <c r="E1575" s="23" t="str">
        <f>CONCATENATE(B1575, ", ", C1575, ", ", D1575)</f>
        <v>3466 Mainway, Burlington, Ontario</v>
      </c>
      <c r="F1575" s="24">
        <v>43.368902300000002</v>
      </c>
      <c r="G1575" s="24">
        <v>-79.79768</v>
      </c>
      <c r="H1575" s="25" t="s">
        <v>37</v>
      </c>
      <c r="I1575" s="23" t="s">
        <v>168</v>
      </c>
      <c r="J1575" s="23" t="s">
        <v>169</v>
      </c>
      <c r="K1575" s="23" t="s">
        <v>170</v>
      </c>
      <c r="L1575" s="23" t="s">
        <v>171</v>
      </c>
    </row>
    <row r="1576" spans="1:12" hidden="1">
      <c r="A1576" s="23" t="s">
        <v>2585</v>
      </c>
      <c r="B1576" s="23" t="s">
        <v>2586</v>
      </c>
      <c r="C1576" s="23" t="s">
        <v>35</v>
      </c>
      <c r="D1576" s="23" t="s">
        <v>36</v>
      </c>
      <c r="E1576" s="23" t="str">
        <f>CONCATENATE(B1576, ", ", C1576, ", ", D1576)</f>
        <v>603 Jennifer Crescent, Burlington, Ontario</v>
      </c>
      <c r="F1576" s="24">
        <v>43.353261799999999</v>
      </c>
      <c r="G1576" s="24">
        <v>-79.778465999999995</v>
      </c>
      <c r="H1576" s="31">
        <v>0</v>
      </c>
      <c r="I1576" s="23" t="s">
        <v>89</v>
      </c>
      <c r="J1576" s="23" t="s">
        <v>90</v>
      </c>
      <c r="K1576" s="23" t="s">
        <v>91</v>
      </c>
      <c r="L1576" s="23" t="s">
        <v>92</v>
      </c>
    </row>
    <row r="1577" spans="1:12" hidden="1">
      <c r="A1577" s="23" t="s">
        <v>2587</v>
      </c>
      <c r="B1577" s="23" t="s">
        <v>349</v>
      </c>
      <c r="C1577" s="23" t="s">
        <v>35</v>
      </c>
      <c r="D1577" s="23" t="s">
        <v>36</v>
      </c>
      <c r="E1577" s="23" t="str">
        <f>CONCATENATE(B1577, ", ", C1577, ", ", D1577)</f>
        <v>1400 Plains Road East, Burlington, Ontario</v>
      </c>
      <c r="F1577" s="24">
        <v>43.336505299999999</v>
      </c>
      <c r="G1577" s="24">
        <v>-79.817822500000005</v>
      </c>
      <c r="H1577" s="25" t="s">
        <v>37</v>
      </c>
      <c r="I1577" s="23" t="s">
        <v>79</v>
      </c>
      <c r="J1577" s="23" t="s">
        <v>80</v>
      </c>
      <c r="K1577" s="23" t="s">
        <v>181</v>
      </c>
      <c r="L1577" s="26" t="s">
        <v>182</v>
      </c>
    </row>
    <row r="1578" spans="1:12" hidden="1">
      <c r="A1578" s="23" t="s">
        <v>2588</v>
      </c>
      <c r="B1578" s="23" t="s">
        <v>324</v>
      </c>
      <c r="C1578" s="23" t="s">
        <v>35</v>
      </c>
      <c r="D1578" s="23" t="s">
        <v>36</v>
      </c>
      <c r="E1578" s="23" t="str">
        <f>CONCATENATE(B1578, ", ", C1578, ", ", D1578)</f>
        <v>5100 South Service Road, Burlington, Ontario</v>
      </c>
      <c r="F1578" s="24">
        <v>43.382880999999998</v>
      </c>
      <c r="G1578" s="24">
        <v>-79.766571299999995</v>
      </c>
      <c r="H1578" s="25" t="s">
        <v>37</v>
      </c>
      <c r="I1578" s="23" t="s">
        <v>120</v>
      </c>
      <c r="J1578" s="23" t="s">
        <v>39</v>
      </c>
      <c r="K1578" s="23" t="s">
        <v>121</v>
      </c>
      <c r="L1578" s="23" t="s">
        <v>122</v>
      </c>
    </row>
    <row r="1579" spans="1:12" hidden="1">
      <c r="A1579" s="23" t="s">
        <v>2589</v>
      </c>
      <c r="B1579" s="23" t="s">
        <v>2590</v>
      </c>
      <c r="C1579" s="23" t="s">
        <v>35</v>
      </c>
      <c r="D1579" s="23" t="s">
        <v>36</v>
      </c>
      <c r="E1579" s="23" t="str">
        <f>CONCATENATE(B1579, ", ", C1579, ", ", D1579)</f>
        <v>1440 Grahams Lane, Burlington, Ontario</v>
      </c>
      <c r="F1579" s="24">
        <v>43.332798400000001</v>
      </c>
      <c r="G1579" s="24">
        <v>-79.811101500000007</v>
      </c>
      <c r="H1579" s="25" t="s">
        <v>37</v>
      </c>
      <c r="I1579" s="23" t="s">
        <v>168</v>
      </c>
      <c r="J1579" s="23" t="s">
        <v>169</v>
      </c>
      <c r="K1579" s="23" t="s">
        <v>170</v>
      </c>
      <c r="L1579" s="23" t="s">
        <v>171</v>
      </c>
    </row>
    <row r="1580" spans="1:12" hidden="1">
      <c r="A1580" s="23" t="s">
        <v>2591</v>
      </c>
      <c r="B1580" s="23" t="s">
        <v>2174</v>
      </c>
      <c r="C1580" s="23" t="s">
        <v>35</v>
      </c>
      <c r="D1580" s="23" t="s">
        <v>36</v>
      </c>
      <c r="E1580" s="23" t="str">
        <f>CONCATENATE(B1580, ", ", C1580, ", ", D1580)</f>
        <v>5420 Mainway, Burlington, Ontario</v>
      </c>
      <c r="F1580" s="24">
        <v>43.3986491</v>
      </c>
      <c r="G1580" s="24">
        <v>-79.767859900000005</v>
      </c>
      <c r="H1580" s="27" t="s">
        <v>127</v>
      </c>
      <c r="I1580" s="23" t="s">
        <v>89</v>
      </c>
      <c r="J1580" s="23" t="s">
        <v>90</v>
      </c>
      <c r="K1580" s="23" t="s">
        <v>91</v>
      </c>
      <c r="L1580" s="23" t="s">
        <v>92</v>
      </c>
    </row>
    <row r="1581" spans="1:12" hidden="1">
      <c r="A1581" s="23" t="s">
        <v>2592</v>
      </c>
      <c r="B1581" s="23" t="s">
        <v>2593</v>
      </c>
      <c r="C1581" s="23" t="s">
        <v>35</v>
      </c>
      <c r="D1581" s="23" t="s">
        <v>36</v>
      </c>
      <c r="E1581" s="23" t="str">
        <f>CONCATENATE(B1581, ", ", C1581, ", ", D1581)</f>
        <v>5344 John Lucas Drive, Burlington, Ontario</v>
      </c>
      <c r="F1581" s="24">
        <v>43.396630600000002</v>
      </c>
      <c r="G1581" s="24">
        <v>-79.764874500000005</v>
      </c>
      <c r="H1581" s="25" t="s">
        <v>37</v>
      </c>
      <c r="I1581" s="23" t="s">
        <v>168</v>
      </c>
      <c r="J1581" s="23" t="s">
        <v>169</v>
      </c>
      <c r="K1581" s="23" t="s">
        <v>407</v>
      </c>
      <c r="L1581" s="23" t="s">
        <v>408</v>
      </c>
    </row>
    <row r="1582" spans="1:12" hidden="1">
      <c r="A1582" s="23" t="s">
        <v>2594</v>
      </c>
      <c r="B1582" s="23" t="s">
        <v>303</v>
      </c>
      <c r="C1582" s="23" t="s">
        <v>35</v>
      </c>
      <c r="D1582" s="23" t="s">
        <v>36</v>
      </c>
      <c r="E1582" s="23" t="str">
        <f>CONCATENATE(B1582, ", ", C1582, ", ", D1582)</f>
        <v>1100 Walkers Line, Burlington, Ontario</v>
      </c>
      <c r="F1582" s="24">
        <v>43.3685817</v>
      </c>
      <c r="G1582" s="24">
        <v>-79.792175900000004</v>
      </c>
      <c r="H1582" s="25" t="s">
        <v>37</v>
      </c>
      <c r="I1582" s="23" t="s">
        <v>44</v>
      </c>
      <c r="J1582" s="23" t="s">
        <v>45</v>
      </c>
      <c r="K1582" s="23" t="s">
        <v>63</v>
      </c>
      <c r="L1582" s="23" t="s">
        <v>64</v>
      </c>
    </row>
    <row r="1583" spans="1:12" hidden="1">
      <c r="A1583" s="23" t="s">
        <v>2595</v>
      </c>
      <c r="B1583" s="23" t="s">
        <v>1072</v>
      </c>
      <c r="C1583" s="23" t="s">
        <v>35</v>
      </c>
      <c r="D1583" s="23" t="s">
        <v>36</v>
      </c>
      <c r="E1583" s="23" t="str">
        <f>CONCATENATE(B1583, ", ", C1583, ", ", D1583)</f>
        <v>4475 North Service Road, Burlington, Ontario</v>
      </c>
      <c r="F1583" s="24">
        <v>43.381006800000002</v>
      </c>
      <c r="G1583" s="24">
        <v>-79.775669500000006</v>
      </c>
      <c r="H1583" s="25" t="s">
        <v>37</v>
      </c>
      <c r="I1583" s="23" t="s">
        <v>79</v>
      </c>
      <c r="J1583" s="23" t="s">
        <v>80</v>
      </c>
      <c r="K1583" s="23" t="s">
        <v>292</v>
      </c>
      <c r="L1583" s="23" t="s">
        <v>293</v>
      </c>
    </row>
    <row r="1584" spans="1:12" hidden="1">
      <c r="A1584" s="23" t="s">
        <v>2596</v>
      </c>
      <c r="B1584" s="23" t="s">
        <v>1769</v>
      </c>
      <c r="C1584" s="23" t="s">
        <v>35</v>
      </c>
      <c r="D1584" s="23" t="s">
        <v>36</v>
      </c>
      <c r="E1584" s="23" t="str">
        <f>CONCATENATE(B1584, ", ", C1584, ", ", D1584)</f>
        <v>560 Guelph Line, Burlington, Ontario</v>
      </c>
      <c r="F1584" s="24">
        <v>43.340791500000002</v>
      </c>
      <c r="G1584" s="24">
        <v>-79.789543199999997</v>
      </c>
      <c r="H1584" s="25" t="s">
        <v>37</v>
      </c>
      <c r="I1584" s="23" t="s">
        <v>205</v>
      </c>
      <c r="J1584" s="23" t="s">
        <v>206</v>
      </c>
      <c r="K1584" s="23" t="s">
        <v>207</v>
      </c>
      <c r="L1584" s="26" t="s">
        <v>208</v>
      </c>
    </row>
    <row r="1585" spans="1:12" hidden="1">
      <c r="A1585" s="23" t="s">
        <v>2597</v>
      </c>
      <c r="B1585" s="23" t="s">
        <v>2598</v>
      </c>
      <c r="C1585" s="23" t="s">
        <v>35</v>
      </c>
      <c r="D1585" s="23" t="s">
        <v>36</v>
      </c>
      <c r="E1585" s="23" t="str">
        <f>CONCATENATE(B1585, ", ", C1585, ", ", D1585)</f>
        <v>4375 Corporate Drive, Burlington, Ontario</v>
      </c>
      <c r="F1585" s="24">
        <v>43.387065700000001</v>
      </c>
      <c r="G1585" s="24">
        <v>-79.789947100000006</v>
      </c>
      <c r="H1585" s="25" t="s">
        <v>37</v>
      </c>
      <c r="I1585" s="23" t="s">
        <v>73</v>
      </c>
      <c r="J1585" s="23" t="s">
        <v>74</v>
      </c>
      <c r="K1585" s="23" t="s">
        <v>381</v>
      </c>
      <c r="L1585" s="23" t="s">
        <v>382</v>
      </c>
    </row>
    <row r="1586" spans="1:12" hidden="1">
      <c r="A1586" s="23" t="s">
        <v>2599</v>
      </c>
      <c r="B1586" s="23" t="s">
        <v>2600</v>
      </c>
      <c r="C1586" s="23" t="s">
        <v>35</v>
      </c>
      <c r="D1586" s="23" t="s">
        <v>36</v>
      </c>
      <c r="E1586" s="23" t="str">
        <f>CONCATENATE(B1586, ", ", C1586, ", ", D1586)</f>
        <v>1025 Plains Road East, Burlington, Ontario</v>
      </c>
      <c r="F1586" s="24">
        <v>43.324985699999999</v>
      </c>
      <c r="G1586" s="24">
        <v>-79.829533799999993</v>
      </c>
      <c r="H1586" s="31">
        <v>0</v>
      </c>
      <c r="I1586" s="23" t="s">
        <v>79</v>
      </c>
      <c r="J1586" s="23" t="s">
        <v>80</v>
      </c>
      <c r="K1586" s="23" t="s">
        <v>181</v>
      </c>
      <c r="L1586" s="26" t="s">
        <v>182</v>
      </c>
    </row>
    <row r="1587" spans="1:12" hidden="1">
      <c r="A1587" s="23" t="s">
        <v>2601</v>
      </c>
      <c r="B1587" s="23" t="s">
        <v>1233</v>
      </c>
      <c r="C1587" s="23" t="s">
        <v>35</v>
      </c>
      <c r="D1587" s="23" t="s">
        <v>36</v>
      </c>
      <c r="E1587" s="23" t="str">
        <f>CONCATENATE(B1587, ", ", C1587, ", ", D1587)</f>
        <v>3410 South Service Road, Burlington, Ontario</v>
      </c>
      <c r="F1587" s="24">
        <v>43.362142400000003</v>
      </c>
      <c r="G1587" s="24">
        <v>-79.790472100000002</v>
      </c>
      <c r="H1587" s="25" t="s">
        <v>37</v>
      </c>
      <c r="I1587" s="23" t="s">
        <v>168</v>
      </c>
      <c r="J1587" s="23" t="s">
        <v>169</v>
      </c>
      <c r="K1587" s="23" t="s">
        <v>407</v>
      </c>
      <c r="L1587" s="23" t="s">
        <v>408</v>
      </c>
    </row>
    <row r="1588" spans="1:12" hidden="1">
      <c r="A1588" s="23" t="s">
        <v>2602</v>
      </c>
      <c r="B1588" s="23" t="s">
        <v>2603</v>
      </c>
      <c r="C1588" s="23" t="s">
        <v>35</v>
      </c>
      <c r="D1588" s="23" t="s">
        <v>36</v>
      </c>
      <c r="E1588" s="23" t="str">
        <f>CONCATENATE(B1588, ", ", C1588, ", ", D1588)</f>
        <v>747 Appleby Line, Burlington, Ontario</v>
      </c>
      <c r="F1588" s="24">
        <v>43.3761869</v>
      </c>
      <c r="G1588" s="24">
        <v>-79.762768100000002</v>
      </c>
      <c r="H1588" s="25" t="s">
        <v>37</v>
      </c>
      <c r="I1588" s="23" t="s">
        <v>253</v>
      </c>
      <c r="J1588" s="23" t="s">
        <v>141</v>
      </c>
      <c r="K1588" s="23" t="s">
        <v>254</v>
      </c>
      <c r="L1588" s="26" t="s">
        <v>255</v>
      </c>
    </row>
    <row r="1589" spans="1:12" hidden="1">
      <c r="A1589" s="23" t="s">
        <v>2604</v>
      </c>
      <c r="B1589" s="23" t="s">
        <v>2605</v>
      </c>
      <c r="C1589" s="23" t="s">
        <v>35</v>
      </c>
      <c r="D1589" s="23" t="s">
        <v>36</v>
      </c>
      <c r="E1589" s="23" t="str">
        <f>CONCATENATE(B1589, ", ", C1589, ", ", D1589)</f>
        <v>547 Plains Road East, Burlington, Ontario</v>
      </c>
      <c r="F1589" s="24">
        <v>43.320718200000002</v>
      </c>
      <c r="G1589" s="24">
        <v>-79.835046899999995</v>
      </c>
      <c r="H1589" s="25" t="s">
        <v>37</v>
      </c>
      <c r="I1589" s="23" t="s">
        <v>104</v>
      </c>
      <c r="J1589" s="23" t="s">
        <v>45</v>
      </c>
      <c r="K1589" s="23" t="s">
        <v>201</v>
      </c>
      <c r="L1589" s="23" t="s">
        <v>202</v>
      </c>
    </row>
    <row r="1590" spans="1:12" hidden="1">
      <c r="A1590" s="23" t="s">
        <v>2606</v>
      </c>
      <c r="B1590" s="23" t="s">
        <v>2607</v>
      </c>
      <c r="C1590" s="23" t="s">
        <v>35</v>
      </c>
      <c r="D1590" s="23" t="s">
        <v>36</v>
      </c>
      <c r="E1590" s="23" t="str">
        <f>CONCATENATE(B1590, ", ", C1590, ", ", D1590)</f>
        <v>386 Plains Road East, Burlington, Ontario</v>
      </c>
      <c r="F1590" s="24">
        <v>43.3160983</v>
      </c>
      <c r="G1590" s="24">
        <v>-79.840024700000001</v>
      </c>
      <c r="H1590" s="25" t="s">
        <v>37</v>
      </c>
      <c r="I1590" s="23" t="s">
        <v>79</v>
      </c>
      <c r="J1590" s="23" t="s">
        <v>80</v>
      </c>
      <c r="K1590" s="23" t="s">
        <v>181</v>
      </c>
      <c r="L1590" s="26" t="s">
        <v>182</v>
      </c>
    </row>
    <row r="1591" spans="1:12" hidden="1">
      <c r="A1591" s="23" t="s">
        <v>2608</v>
      </c>
      <c r="B1591" s="23" t="s">
        <v>1200</v>
      </c>
      <c r="C1591" s="23" t="s">
        <v>35</v>
      </c>
      <c r="D1591" s="23" t="s">
        <v>36</v>
      </c>
      <c r="E1591" s="23" t="str">
        <f>CONCATENATE(B1591, ", ", C1591, ", ", D1591)</f>
        <v>3380 South Service Road, Burlington, Ontario</v>
      </c>
      <c r="F1591" s="24">
        <v>43.361376700000001</v>
      </c>
      <c r="G1591" s="24">
        <v>-79.791410799999994</v>
      </c>
      <c r="H1591" s="25" t="s">
        <v>37</v>
      </c>
      <c r="I1591" s="23" t="s">
        <v>89</v>
      </c>
      <c r="J1591" s="23" t="s">
        <v>90</v>
      </c>
      <c r="K1591" s="23" t="s">
        <v>91</v>
      </c>
      <c r="L1591" s="23" t="s">
        <v>92</v>
      </c>
    </row>
    <row r="1592" spans="1:12" hidden="1">
      <c r="A1592" s="23" t="s">
        <v>2609</v>
      </c>
      <c r="B1592" s="23" t="s">
        <v>2610</v>
      </c>
      <c r="C1592" s="23" t="s">
        <v>35</v>
      </c>
      <c r="D1592" s="23" t="s">
        <v>36</v>
      </c>
      <c r="E1592" s="23" t="str">
        <f>CONCATENATE(B1592, ", ", C1592, ", ", D1592)</f>
        <v>3225 Fairview Street, Burlington, Ontario</v>
      </c>
      <c r="F1592" s="24">
        <v>43.352724500000001</v>
      </c>
      <c r="G1592" s="24">
        <v>-79.789562099999998</v>
      </c>
      <c r="H1592" s="25" t="s">
        <v>37</v>
      </c>
      <c r="I1592" s="23" t="s">
        <v>104</v>
      </c>
      <c r="J1592" s="23" t="s">
        <v>45</v>
      </c>
      <c r="K1592" s="23" t="s">
        <v>428</v>
      </c>
      <c r="L1592" s="23" t="s">
        <v>429</v>
      </c>
    </row>
    <row r="1593" spans="1:12" hidden="1">
      <c r="A1593" s="23" t="s">
        <v>2611</v>
      </c>
      <c r="B1593" s="23" t="s">
        <v>2612</v>
      </c>
      <c r="C1593" s="23" t="s">
        <v>35</v>
      </c>
      <c r="D1593" s="23" t="s">
        <v>36</v>
      </c>
      <c r="E1593" s="23" t="str">
        <f>CONCATENATE(B1593, ", ", C1593, ", ", D1593)</f>
        <v>291 St Paul Street, Burlington, Ontario</v>
      </c>
      <c r="F1593" s="24">
        <v>43.334149600000003</v>
      </c>
      <c r="G1593" s="24">
        <v>-79.780839400000005</v>
      </c>
      <c r="H1593" s="25" t="s">
        <v>37</v>
      </c>
      <c r="I1593" s="23" t="s">
        <v>108</v>
      </c>
      <c r="J1593" s="23" t="s">
        <v>109</v>
      </c>
      <c r="K1593" s="23" t="s">
        <v>110</v>
      </c>
      <c r="L1593" s="26" t="s">
        <v>111</v>
      </c>
    </row>
    <row r="1594" spans="1:12" hidden="1">
      <c r="A1594" s="23" t="s">
        <v>2613</v>
      </c>
      <c r="B1594" s="23" t="s">
        <v>660</v>
      </c>
      <c r="C1594" s="23" t="s">
        <v>35</v>
      </c>
      <c r="D1594" s="23" t="s">
        <v>36</v>
      </c>
      <c r="E1594" s="23" t="str">
        <f>CONCATENATE(B1594, ", ", C1594, ", ", D1594)</f>
        <v>1175 Corporate Drive, Burlington, Ontario</v>
      </c>
      <c r="F1594" s="24">
        <v>43.380237399999999</v>
      </c>
      <c r="G1594" s="24">
        <v>-79.780542800000006</v>
      </c>
      <c r="H1594" s="25" t="s">
        <v>37</v>
      </c>
      <c r="I1594" s="23" t="s">
        <v>73</v>
      </c>
      <c r="J1594" s="23" t="s">
        <v>74</v>
      </c>
      <c r="K1594" s="23" t="s">
        <v>685</v>
      </c>
      <c r="L1594" s="23" t="s">
        <v>686</v>
      </c>
    </row>
    <row r="1595" spans="1:12" hidden="1">
      <c r="A1595" s="23" t="s">
        <v>2614</v>
      </c>
      <c r="B1595" s="23" t="s">
        <v>861</v>
      </c>
      <c r="C1595" s="23" t="s">
        <v>35</v>
      </c>
      <c r="D1595" s="23" t="s">
        <v>36</v>
      </c>
      <c r="E1595" s="23" t="str">
        <f>CONCATENATE(B1595, ", ", C1595, ", ", D1595)</f>
        <v>3455 Fairview Street, Burlington, Ontario</v>
      </c>
      <c r="F1595" s="24">
        <v>43.357966300000001</v>
      </c>
      <c r="G1595" s="24">
        <v>-79.782807000000005</v>
      </c>
      <c r="H1595" s="25" t="s">
        <v>37</v>
      </c>
      <c r="I1595" s="23" t="s">
        <v>79</v>
      </c>
      <c r="J1595" s="23" t="s">
        <v>80</v>
      </c>
      <c r="K1595" s="23" t="s">
        <v>181</v>
      </c>
      <c r="L1595" s="26" t="s">
        <v>182</v>
      </c>
    </row>
    <row r="1596" spans="1:12" hidden="1">
      <c r="A1596" s="23" t="s">
        <v>2615</v>
      </c>
      <c r="B1596" s="23" t="s">
        <v>119</v>
      </c>
      <c r="C1596" s="23" t="s">
        <v>35</v>
      </c>
      <c r="D1596" s="23" t="s">
        <v>36</v>
      </c>
      <c r="E1596" s="23" t="str">
        <f>CONCATENATE(B1596, ", ", C1596, ", ", D1596)</f>
        <v>1155 Appleby Line, Burlington, Ontario</v>
      </c>
      <c r="F1596" s="24">
        <v>43.384575400000003</v>
      </c>
      <c r="G1596" s="24">
        <v>-79.775149799999994</v>
      </c>
      <c r="H1596" s="25" t="s">
        <v>37</v>
      </c>
      <c r="I1596" s="23" t="s">
        <v>38</v>
      </c>
      <c r="J1596" s="23" t="s">
        <v>39</v>
      </c>
      <c r="K1596" s="23" t="s">
        <v>191</v>
      </c>
      <c r="L1596" s="23" t="s">
        <v>192</v>
      </c>
    </row>
    <row r="1597" spans="1:12" hidden="1">
      <c r="A1597" s="23" t="s">
        <v>2616</v>
      </c>
      <c r="B1597" s="23" t="s">
        <v>2617</v>
      </c>
      <c r="C1597" s="23" t="s">
        <v>35</v>
      </c>
      <c r="D1597" s="23" t="s">
        <v>36</v>
      </c>
      <c r="E1597" s="23" t="str">
        <f>CONCATENATE(B1597, ", ", C1597, ", ", D1597)</f>
        <v>1150 Corporate Drive, Burlington, Ontario</v>
      </c>
      <c r="F1597" s="24">
        <v>43.378904200000001</v>
      </c>
      <c r="G1597" s="24">
        <v>-79.781992099999997</v>
      </c>
      <c r="H1597" s="25" t="s">
        <v>37</v>
      </c>
      <c r="I1597" s="23" t="s">
        <v>73</v>
      </c>
      <c r="J1597" s="23" t="s">
        <v>74</v>
      </c>
      <c r="K1597" s="23" t="s">
        <v>238</v>
      </c>
      <c r="L1597" s="23" t="s">
        <v>239</v>
      </c>
    </row>
    <row r="1598" spans="1:12" hidden="1">
      <c r="A1598" s="23" t="s">
        <v>2618</v>
      </c>
      <c r="B1598" s="23" t="s">
        <v>1235</v>
      </c>
      <c r="C1598" s="23" t="s">
        <v>35</v>
      </c>
      <c r="D1598" s="23" t="s">
        <v>36</v>
      </c>
      <c r="E1598" s="23" t="str">
        <f>CONCATENATE(B1598, ", ", C1598, ", ", D1598)</f>
        <v>3245 Harvester Road, Burlington, Ontario</v>
      </c>
      <c r="F1598" s="24">
        <v>43.357102599999997</v>
      </c>
      <c r="G1598" s="24">
        <v>-79.793687800000001</v>
      </c>
      <c r="H1598" s="25" t="s">
        <v>37</v>
      </c>
      <c r="I1598" s="23" t="s">
        <v>44</v>
      </c>
      <c r="J1598" s="23" t="s">
        <v>45</v>
      </c>
      <c r="K1598" s="24">
        <v>455</v>
      </c>
      <c r="L1598" s="23" t="s">
        <v>2619</v>
      </c>
    </row>
    <row r="1599" spans="1:12" hidden="1">
      <c r="A1599" s="23" t="s">
        <v>2620</v>
      </c>
      <c r="B1599" s="23" t="s">
        <v>1258</v>
      </c>
      <c r="C1599" s="23" t="s">
        <v>35</v>
      </c>
      <c r="D1599" s="23" t="s">
        <v>36</v>
      </c>
      <c r="E1599" s="23" t="str">
        <f>CONCATENATE(B1599, ", ", C1599, ", ", D1599)</f>
        <v>5291 Lakeshore Road, Burlington, Ontario</v>
      </c>
      <c r="F1599" s="24">
        <v>43.366890499999997</v>
      </c>
      <c r="G1599" s="24">
        <v>-79.734198599999999</v>
      </c>
      <c r="H1599" s="25" t="s">
        <v>37</v>
      </c>
      <c r="I1599" s="23" t="s">
        <v>44</v>
      </c>
      <c r="J1599" s="23" t="s">
        <v>45</v>
      </c>
      <c r="K1599" s="23" t="s">
        <v>46</v>
      </c>
      <c r="L1599" s="23" t="s">
        <v>47</v>
      </c>
    </row>
    <row r="1600" spans="1:12" hidden="1">
      <c r="A1600" s="23" t="s">
        <v>2621</v>
      </c>
      <c r="B1600" s="23" t="s">
        <v>212</v>
      </c>
      <c r="C1600" s="23" t="s">
        <v>35</v>
      </c>
      <c r="D1600" s="23" t="s">
        <v>36</v>
      </c>
      <c r="E1600" s="23" t="str">
        <f>CONCATENATE(B1600, ", ", C1600, ", ", D1600)</f>
        <v>3310 South Service Road, Burlington, Ontario</v>
      </c>
      <c r="F1600" s="24">
        <v>43.3595063</v>
      </c>
      <c r="G1600" s="24">
        <v>-79.793858700000001</v>
      </c>
      <c r="H1600" s="25" t="s">
        <v>37</v>
      </c>
      <c r="I1600" s="23" t="s">
        <v>162</v>
      </c>
      <c r="J1600" s="23" t="s">
        <v>163</v>
      </c>
      <c r="K1600" s="23" t="s">
        <v>164</v>
      </c>
      <c r="L1600" s="23" t="s">
        <v>165</v>
      </c>
    </row>
    <row r="1601" spans="1:12" hidden="1">
      <c r="A1601" s="23" t="s">
        <v>2622</v>
      </c>
      <c r="B1601" s="23" t="s">
        <v>900</v>
      </c>
      <c r="C1601" s="23" t="s">
        <v>35</v>
      </c>
      <c r="D1601" s="23" t="s">
        <v>36</v>
      </c>
      <c r="E1601" s="23" t="str">
        <f>CONCATENATE(B1601, ", ", C1601, ", ", D1601)</f>
        <v>845 Harrington Court, Burlington, Ontario</v>
      </c>
      <c r="F1601" s="24">
        <v>43.358435100000001</v>
      </c>
      <c r="G1601" s="24">
        <v>-79.785302700000003</v>
      </c>
      <c r="H1601" s="31" t="s">
        <v>2623</v>
      </c>
      <c r="I1601" s="23" t="s">
        <v>205</v>
      </c>
      <c r="J1601" s="23" t="s">
        <v>206</v>
      </c>
      <c r="K1601" s="23" t="s">
        <v>207</v>
      </c>
      <c r="L1601" s="26" t="s">
        <v>208</v>
      </c>
    </row>
    <row r="1602" spans="1:12" hidden="1">
      <c r="A1602" s="23" t="s">
        <v>2624</v>
      </c>
      <c r="B1602" s="23" t="s">
        <v>2625</v>
      </c>
      <c r="C1602" s="23" t="s">
        <v>35</v>
      </c>
      <c r="D1602" s="23" t="s">
        <v>36</v>
      </c>
      <c r="E1602" s="23" t="str">
        <f>CONCATENATE(B1602, ", ", C1602, ", ", D1602)</f>
        <v>921 Gateway, Burlington, Ontario</v>
      </c>
      <c r="F1602" s="24">
        <v>43.3889888</v>
      </c>
      <c r="G1602" s="24">
        <v>-79.757075400000005</v>
      </c>
      <c r="H1602" s="27" t="s">
        <v>127</v>
      </c>
      <c r="I1602" s="23" t="s">
        <v>120</v>
      </c>
      <c r="J1602" s="23" t="s">
        <v>39</v>
      </c>
      <c r="K1602" s="23" t="s">
        <v>356</v>
      </c>
      <c r="L1602" s="23" t="s">
        <v>357</v>
      </c>
    </row>
    <row r="1603" spans="1:12" hidden="1">
      <c r="A1603" s="23" t="s">
        <v>2624</v>
      </c>
      <c r="B1603" s="23" t="s">
        <v>845</v>
      </c>
      <c r="C1603" s="23" t="s">
        <v>35</v>
      </c>
      <c r="D1603" s="23" t="s">
        <v>36</v>
      </c>
      <c r="E1603" s="23" t="str">
        <f>CONCATENATE(B1603, ", ", C1603, ", ", D1603)</f>
        <v>5575 North Service Road, Burlington, Ontario</v>
      </c>
      <c r="F1603" s="24">
        <v>43.397523200000002</v>
      </c>
      <c r="G1603" s="24">
        <v>-79.763637000000003</v>
      </c>
      <c r="H1603" s="27" t="s">
        <v>127</v>
      </c>
      <c r="I1603" s="23" t="s">
        <v>44</v>
      </c>
      <c r="J1603" s="23" t="s">
        <v>45</v>
      </c>
      <c r="K1603" s="23" t="s">
        <v>63</v>
      </c>
      <c r="L1603" s="23" t="s">
        <v>64</v>
      </c>
    </row>
    <row r="1604" spans="1:12" hidden="1">
      <c r="A1604" s="23" t="s">
        <v>2626</v>
      </c>
      <c r="B1604" s="23" t="s">
        <v>480</v>
      </c>
      <c r="C1604" s="23" t="s">
        <v>35</v>
      </c>
      <c r="D1604" s="23" t="s">
        <v>36</v>
      </c>
      <c r="E1604" s="23" t="str">
        <f>CONCATENATE(B1604, ", ", C1604, ", ", D1604)</f>
        <v>1001 Champlain Avenue, Burlington, Ontario</v>
      </c>
      <c r="F1604" s="24">
        <v>43.371077800000002</v>
      </c>
      <c r="G1604" s="24">
        <v>-79.784754599999999</v>
      </c>
      <c r="H1604" s="25" t="s">
        <v>37</v>
      </c>
      <c r="I1604" s="23" t="s">
        <v>89</v>
      </c>
      <c r="J1604" s="23" t="s">
        <v>90</v>
      </c>
      <c r="K1604" s="23" t="s">
        <v>91</v>
      </c>
      <c r="L1604" s="23" t="s">
        <v>92</v>
      </c>
    </row>
    <row r="1605" spans="1:12" hidden="1">
      <c r="A1605" s="23" t="s">
        <v>2627</v>
      </c>
      <c r="B1605" s="23" t="s">
        <v>1466</v>
      </c>
      <c r="C1605" s="23" t="s">
        <v>35</v>
      </c>
      <c r="D1605" s="23" t="s">
        <v>36</v>
      </c>
      <c r="E1605" s="23" t="str">
        <f>CONCATENATE(B1605, ", ", C1605, ", ", D1605)</f>
        <v>895 Brant Street, Burlington, Ontario</v>
      </c>
      <c r="F1605" s="24">
        <v>43.336395500000002</v>
      </c>
      <c r="G1605" s="24">
        <v>-79.812817499999994</v>
      </c>
      <c r="H1605" s="25" t="s">
        <v>37</v>
      </c>
      <c r="I1605" s="23" t="s">
        <v>108</v>
      </c>
      <c r="J1605" s="23" t="s">
        <v>109</v>
      </c>
      <c r="K1605" s="23" t="s">
        <v>110</v>
      </c>
      <c r="L1605" s="26" t="s">
        <v>111</v>
      </c>
    </row>
    <row r="1606" spans="1:12" hidden="1">
      <c r="A1606" s="23" t="s">
        <v>2628</v>
      </c>
      <c r="B1606" s="23" t="s">
        <v>2629</v>
      </c>
      <c r="C1606" s="23" t="s">
        <v>35</v>
      </c>
      <c r="D1606" s="23" t="s">
        <v>36</v>
      </c>
      <c r="E1606" s="23" t="str">
        <f>CONCATENATE(B1606, ", ", C1606, ", ", D1606)</f>
        <v>1122 Pioneer Road, Burlington, Ontario</v>
      </c>
      <c r="F1606" s="24">
        <v>43.361501799999999</v>
      </c>
      <c r="G1606" s="24">
        <v>-79.800474899999998</v>
      </c>
      <c r="H1606" s="27" t="s">
        <v>127</v>
      </c>
      <c r="I1606" s="23" t="s">
        <v>96</v>
      </c>
      <c r="J1606" s="23" t="s">
        <v>97</v>
      </c>
      <c r="K1606" s="23" t="s">
        <v>1931</v>
      </c>
      <c r="L1606" s="26" t="s">
        <v>1932</v>
      </c>
    </row>
    <row r="1607" spans="1:12" hidden="1">
      <c r="A1607" s="23" t="s">
        <v>2630</v>
      </c>
      <c r="B1607" s="23" t="s">
        <v>2631</v>
      </c>
      <c r="C1607" s="23" t="s">
        <v>35</v>
      </c>
      <c r="D1607" s="23" t="s">
        <v>36</v>
      </c>
      <c r="E1607" s="23" t="str">
        <f>CONCATENATE(B1607, ", ", C1607, ", ", D1607)</f>
        <v>1510 North Service Road, Burlington, Ontario</v>
      </c>
      <c r="F1607" s="24">
        <v>43.344531699999997</v>
      </c>
      <c r="G1607" s="24">
        <v>-79.819254900000004</v>
      </c>
      <c r="H1607" s="25" t="s">
        <v>37</v>
      </c>
      <c r="I1607" s="23" t="s">
        <v>104</v>
      </c>
      <c r="J1607" s="23" t="s">
        <v>45</v>
      </c>
      <c r="K1607" s="23" t="s">
        <v>428</v>
      </c>
      <c r="L1607" s="23" t="s">
        <v>429</v>
      </c>
    </row>
    <row r="1608" spans="1:12" hidden="1">
      <c r="A1608" s="23" t="s">
        <v>2632</v>
      </c>
      <c r="B1608" s="23" t="s">
        <v>1831</v>
      </c>
      <c r="C1608" s="23" t="s">
        <v>35</v>
      </c>
      <c r="D1608" s="23" t="s">
        <v>36</v>
      </c>
      <c r="E1608" s="23" t="str">
        <f>CONCATENATE(B1608, ", ", C1608, ", ", D1608)</f>
        <v>1810 Ironstone Drive, Burlington, Ontario</v>
      </c>
      <c r="F1608" s="24">
        <v>43.389415100000001</v>
      </c>
      <c r="G1608" s="24">
        <v>-79.792023900000004</v>
      </c>
      <c r="H1608" s="31">
        <v>0</v>
      </c>
      <c r="I1608" s="23" t="s">
        <v>205</v>
      </c>
      <c r="J1608" s="23" t="s">
        <v>206</v>
      </c>
      <c r="K1608" s="23" t="s">
        <v>207</v>
      </c>
      <c r="L1608" s="26" t="s">
        <v>208</v>
      </c>
    </row>
    <row r="1609" spans="1:12" hidden="1">
      <c r="A1609" s="23" t="s">
        <v>2633</v>
      </c>
      <c r="B1609" s="23" t="s">
        <v>523</v>
      </c>
      <c r="C1609" s="23" t="s">
        <v>35</v>
      </c>
      <c r="D1609" s="23" t="s">
        <v>36</v>
      </c>
      <c r="E1609" s="23" t="str">
        <f>CONCATENATE(B1609, ", ", C1609, ", ", D1609)</f>
        <v>4631 Palladium Way, Burlington, Ontario</v>
      </c>
      <c r="F1609" s="24">
        <v>43.408233299999999</v>
      </c>
      <c r="G1609" s="24">
        <v>-79.825429299999996</v>
      </c>
      <c r="H1609" s="25" t="s">
        <v>37</v>
      </c>
      <c r="I1609" s="23" t="s">
        <v>50</v>
      </c>
      <c r="J1609" s="23" t="s">
        <v>51</v>
      </c>
      <c r="K1609" s="23" t="s">
        <v>52</v>
      </c>
      <c r="L1609" s="26" t="s">
        <v>53</v>
      </c>
    </row>
    <row r="1610" spans="1:12" hidden="1">
      <c r="A1610" s="23" t="s">
        <v>2634</v>
      </c>
      <c r="B1610" s="23" t="s">
        <v>2635</v>
      </c>
      <c r="C1610" s="23" t="s">
        <v>35</v>
      </c>
      <c r="D1610" s="23" t="s">
        <v>36</v>
      </c>
      <c r="E1610" s="23" t="str">
        <f>CONCATENATE(B1610, ", ", C1610, ", ", D1610)</f>
        <v>1244 International Boulevard, Burlington, Ontario</v>
      </c>
      <c r="F1610" s="24">
        <v>43.393965100000003</v>
      </c>
      <c r="G1610" s="24">
        <v>-79.765770099999997</v>
      </c>
      <c r="H1610" s="27" t="s">
        <v>95</v>
      </c>
      <c r="I1610" s="23" t="s">
        <v>38</v>
      </c>
      <c r="J1610" s="23" t="s">
        <v>39</v>
      </c>
      <c r="K1610" s="23" t="s">
        <v>693</v>
      </c>
      <c r="L1610" s="23" t="s">
        <v>694</v>
      </c>
    </row>
    <row r="1611" spans="1:12" hidden="1">
      <c r="A1611" s="23" t="s">
        <v>2636</v>
      </c>
      <c r="B1611" s="23" t="s">
        <v>468</v>
      </c>
      <c r="C1611" s="23" t="s">
        <v>35</v>
      </c>
      <c r="D1611" s="23" t="s">
        <v>36</v>
      </c>
      <c r="E1611" s="23" t="str">
        <f>CONCATENATE(B1611, ", ", C1611, ", ", D1611)</f>
        <v>5515 North Service Road, Burlington, Ontario</v>
      </c>
      <c r="F1611" s="24">
        <v>43.395833099999997</v>
      </c>
      <c r="G1611" s="24">
        <v>-79.763043600000003</v>
      </c>
      <c r="H1611" s="25" t="s">
        <v>37</v>
      </c>
      <c r="I1611" s="23" t="s">
        <v>89</v>
      </c>
      <c r="J1611" s="23" t="s">
        <v>90</v>
      </c>
      <c r="K1611" s="23" t="s">
        <v>91</v>
      </c>
      <c r="L1611" s="23" t="s">
        <v>92</v>
      </c>
    </row>
    <row r="1612" spans="1:12" hidden="1">
      <c r="A1612" s="23" t="s">
        <v>2637</v>
      </c>
      <c r="B1612" s="23" t="s">
        <v>668</v>
      </c>
      <c r="C1612" s="23" t="s">
        <v>35</v>
      </c>
      <c r="D1612" s="23" t="s">
        <v>36</v>
      </c>
      <c r="E1612" s="23" t="str">
        <f>CONCATENATE(B1612, ", ", C1612, ", ", D1612)</f>
        <v>1160 Blair Road, Burlington, Ontario</v>
      </c>
      <c r="F1612" s="24">
        <v>43.365683400000002</v>
      </c>
      <c r="G1612" s="24">
        <v>-79.799467699999994</v>
      </c>
      <c r="H1612" s="25" t="s">
        <v>37</v>
      </c>
      <c r="I1612" s="23" t="s">
        <v>50</v>
      </c>
      <c r="J1612" s="23" t="s">
        <v>51</v>
      </c>
      <c r="K1612" s="23" t="s">
        <v>52</v>
      </c>
      <c r="L1612" s="26" t="s">
        <v>53</v>
      </c>
    </row>
    <row r="1613" spans="1:12" hidden="1">
      <c r="A1613" s="23" t="s">
        <v>2638</v>
      </c>
      <c r="B1613" s="23" t="s">
        <v>484</v>
      </c>
      <c r="C1613" s="23" t="s">
        <v>35</v>
      </c>
      <c r="D1613" s="23" t="s">
        <v>36</v>
      </c>
      <c r="E1613" s="23" t="str">
        <f>CONCATENATE(B1613, ", ", C1613, ", ", D1613)</f>
        <v>2025 William O'Connell Boulevard, Burlington, Ontario</v>
      </c>
      <c r="F1613" s="24">
        <v>43.384154899999999</v>
      </c>
      <c r="G1613" s="24">
        <v>-79.801640000000006</v>
      </c>
      <c r="H1613" s="25" t="s">
        <v>37</v>
      </c>
      <c r="I1613" s="23" t="s">
        <v>205</v>
      </c>
      <c r="J1613" s="23" t="s">
        <v>206</v>
      </c>
      <c r="K1613" s="23" t="s">
        <v>207</v>
      </c>
      <c r="L1613" s="26" t="s">
        <v>208</v>
      </c>
    </row>
    <row r="1614" spans="1:12" hidden="1">
      <c r="A1614" s="23" t="s">
        <v>2639</v>
      </c>
      <c r="B1614" s="23" t="s">
        <v>2640</v>
      </c>
      <c r="C1614" s="23" t="s">
        <v>35</v>
      </c>
      <c r="D1614" s="23" t="s">
        <v>36</v>
      </c>
      <c r="E1614" s="23" t="str">
        <f>CONCATENATE(B1614, ", ", C1614, ", ", D1614)</f>
        <v>3465 Mainway, Burlington, Ontario</v>
      </c>
      <c r="F1614" s="24">
        <v>43.369920499999999</v>
      </c>
      <c r="G1614" s="24">
        <v>-79.798402600000003</v>
      </c>
      <c r="H1614" s="25" t="s">
        <v>37</v>
      </c>
      <c r="I1614" s="23" t="s">
        <v>73</v>
      </c>
      <c r="J1614" s="23" t="s">
        <v>74</v>
      </c>
      <c r="K1614" s="23" t="s">
        <v>75</v>
      </c>
      <c r="L1614" s="23" t="s">
        <v>76</v>
      </c>
    </row>
    <row r="1615" spans="1:12" hidden="1">
      <c r="A1615" s="23" t="s">
        <v>2641</v>
      </c>
      <c r="B1615" s="23" t="s">
        <v>1218</v>
      </c>
      <c r="C1615" s="23" t="s">
        <v>35</v>
      </c>
      <c r="D1615" s="23" t="s">
        <v>36</v>
      </c>
      <c r="E1615" s="23" t="str">
        <f>CONCATENATE(B1615, ", ", C1615, ", ", D1615)</f>
        <v>591 Brant Street, Burlington, Ontario</v>
      </c>
      <c r="F1615" s="24">
        <v>43.329829400000001</v>
      </c>
      <c r="G1615" s="24">
        <v>-79.8033535</v>
      </c>
      <c r="H1615" s="25" t="s">
        <v>37</v>
      </c>
      <c r="I1615" s="23" t="s">
        <v>205</v>
      </c>
      <c r="J1615" s="23" t="s">
        <v>206</v>
      </c>
      <c r="K1615" s="23" t="s">
        <v>207</v>
      </c>
      <c r="L1615" s="26" t="s">
        <v>208</v>
      </c>
    </row>
    <row r="1616" spans="1:12" hidden="1">
      <c r="A1616" s="23" t="s">
        <v>2642</v>
      </c>
      <c r="B1616" s="23" t="s">
        <v>2643</v>
      </c>
      <c r="C1616" s="23" t="s">
        <v>35</v>
      </c>
      <c r="D1616" s="23" t="s">
        <v>36</v>
      </c>
      <c r="E1616" s="23" t="str">
        <f>CONCATENATE(B1616, ", ", C1616, ", ", D1616)</f>
        <v>530 Brant Street, Burlington, Ontario</v>
      </c>
      <c r="F1616" s="24">
        <v>43.327986299999999</v>
      </c>
      <c r="G1616" s="24">
        <v>-79.801667199999997</v>
      </c>
      <c r="H1616" s="25" t="s">
        <v>37</v>
      </c>
      <c r="I1616" s="23" t="s">
        <v>89</v>
      </c>
      <c r="J1616" s="23" t="s">
        <v>90</v>
      </c>
      <c r="K1616" s="23" t="s">
        <v>91</v>
      </c>
      <c r="L1616" s="23" t="s">
        <v>92</v>
      </c>
    </row>
    <row r="1617" spans="1:12" hidden="1">
      <c r="A1617" s="23" t="s">
        <v>2644</v>
      </c>
      <c r="B1617" s="23" t="s">
        <v>2645</v>
      </c>
      <c r="C1617" s="23" t="s">
        <v>35</v>
      </c>
      <c r="D1617" s="23" t="s">
        <v>36</v>
      </c>
      <c r="E1617" s="23" t="str">
        <f>CONCATENATE(B1617, ", ", C1617, ", ", D1617)</f>
        <v>603 Plains Road East, Burlington, Ontario</v>
      </c>
      <c r="F1617" s="24">
        <v>43.321820600000002</v>
      </c>
      <c r="G1617" s="24">
        <v>-79.833244899999997</v>
      </c>
      <c r="H1617" s="25" t="s">
        <v>37</v>
      </c>
      <c r="I1617" s="23" t="s">
        <v>108</v>
      </c>
      <c r="J1617" s="23" t="s">
        <v>109</v>
      </c>
      <c r="K1617" s="23" t="s">
        <v>337</v>
      </c>
      <c r="L1617" s="26" t="s">
        <v>338</v>
      </c>
    </row>
    <row r="1618" spans="1:12" hidden="1">
      <c r="A1618" s="23" t="s">
        <v>2646</v>
      </c>
      <c r="B1618" s="23" t="s">
        <v>2647</v>
      </c>
      <c r="C1618" s="23" t="s">
        <v>35</v>
      </c>
      <c r="D1618" s="23" t="s">
        <v>36</v>
      </c>
      <c r="E1618" s="23" t="str">
        <f>CONCATENATE(B1618, ", ", C1618, ", ", D1618)</f>
        <v>4430 Harvester Road, Burlington, Ontario</v>
      </c>
      <c r="F1618" s="24">
        <v>43.3746571</v>
      </c>
      <c r="G1618" s="24">
        <v>-79.770182700000007</v>
      </c>
      <c r="H1618" s="25" t="s">
        <v>37</v>
      </c>
      <c r="I1618" s="23" t="s">
        <v>108</v>
      </c>
      <c r="J1618" s="23" t="s">
        <v>109</v>
      </c>
      <c r="K1618" s="23" t="s">
        <v>337</v>
      </c>
      <c r="L1618" s="26" t="s">
        <v>338</v>
      </c>
    </row>
    <row r="1619" spans="1:12" hidden="1">
      <c r="A1619" s="23" t="s">
        <v>2648</v>
      </c>
      <c r="B1619" s="23" t="s">
        <v>2649</v>
      </c>
      <c r="C1619" s="23" t="s">
        <v>35</v>
      </c>
      <c r="D1619" s="23" t="s">
        <v>36</v>
      </c>
      <c r="E1619" s="23" t="str">
        <f>CONCATENATE(B1619, ", ", C1619, ", ", D1619)</f>
        <v>5200 Britannia Road, Burlington, Ontario</v>
      </c>
      <c r="F1619" s="24">
        <v>43.452538400000002</v>
      </c>
      <c r="G1619" s="24">
        <v>-79.870273400000002</v>
      </c>
      <c r="H1619" s="27" t="s">
        <v>56</v>
      </c>
      <c r="I1619" s="23" t="s">
        <v>436</v>
      </c>
      <c r="J1619" s="23" t="s">
        <v>437</v>
      </c>
      <c r="K1619" s="23" t="s">
        <v>438</v>
      </c>
      <c r="L1619" s="29" t="s">
        <v>439</v>
      </c>
    </row>
    <row r="1620" spans="1:12" hidden="1">
      <c r="A1620" s="23" t="s">
        <v>2650</v>
      </c>
      <c r="B1620" s="23" t="s">
        <v>137</v>
      </c>
      <c r="C1620" s="23" t="s">
        <v>35</v>
      </c>
      <c r="D1620" s="23" t="s">
        <v>36</v>
      </c>
      <c r="E1620" s="23" t="str">
        <f>CONCATENATE(B1620, ", ", C1620, ", ", D1620)</f>
        <v>900 Maple Avenue, Burlington, Ontario</v>
      </c>
      <c r="F1620" s="24">
        <v>43.3272203</v>
      </c>
      <c r="G1620" s="24">
        <v>-79.819945899999993</v>
      </c>
      <c r="H1620" s="25" t="s">
        <v>37</v>
      </c>
      <c r="I1620" s="23" t="s">
        <v>44</v>
      </c>
      <c r="J1620" s="23" t="s">
        <v>45</v>
      </c>
      <c r="K1620" s="23" t="s">
        <v>152</v>
      </c>
      <c r="L1620" s="23" t="s">
        <v>153</v>
      </c>
    </row>
    <row r="1621" spans="1:12" hidden="1">
      <c r="A1621" s="23" t="s">
        <v>2651</v>
      </c>
      <c r="B1621" s="23" t="s">
        <v>2584</v>
      </c>
      <c r="C1621" s="23" t="s">
        <v>35</v>
      </c>
      <c r="D1621" s="23" t="s">
        <v>36</v>
      </c>
      <c r="E1621" s="23" t="str">
        <f>CONCATENATE(B1621, ", ", C1621, ", ", D1621)</f>
        <v>3466 Mainway, Burlington, Ontario</v>
      </c>
      <c r="F1621" s="24">
        <v>43.368902300000002</v>
      </c>
      <c r="G1621" s="24">
        <v>-79.79768</v>
      </c>
      <c r="H1621" s="25" t="s">
        <v>37</v>
      </c>
      <c r="I1621" s="23" t="s">
        <v>205</v>
      </c>
      <c r="J1621" s="23" t="s">
        <v>206</v>
      </c>
      <c r="K1621" s="23" t="s">
        <v>207</v>
      </c>
      <c r="L1621" s="26" t="s">
        <v>208</v>
      </c>
    </row>
    <row r="1622" spans="1:12" hidden="1">
      <c r="A1622" s="23" t="s">
        <v>2652</v>
      </c>
      <c r="B1622" s="23" t="s">
        <v>2526</v>
      </c>
      <c r="C1622" s="23" t="s">
        <v>35</v>
      </c>
      <c r="D1622" s="23" t="s">
        <v>36</v>
      </c>
      <c r="E1622" s="23" t="str">
        <f>CONCATENATE(B1622, ", ", C1622, ", ", D1622)</f>
        <v>375 Plains Road East, Burlington, Ontario</v>
      </c>
      <c r="F1622" s="24">
        <v>43.316179400000003</v>
      </c>
      <c r="G1622" s="24">
        <v>-79.840988699999997</v>
      </c>
      <c r="H1622" s="25" t="s">
        <v>37</v>
      </c>
      <c r="I1622" s="23" t="s">
        <v>50</v>
      </c>
      <c r="J1622" s="23" t="s">
        <v>51</v>
      </c>
      <c r="K1622" s="23" t="s">
        <v>85</v>
      </c>
      <c r="L1622" s="26" t="s">
        <v>86</v>
      </c>
    </row>
    <row r="1623" spans="1:12" hidden="1">
      <c r="A1623" s="23" t="s">
        <v>2653</v>
      </c>
      <c r="B1623" s="23" t="s">
        <v>2631</v>
      </c>
      <c r="C1623" s="23" t="s">
        <v>35</v>
      </c>
      <c r="D1623" s="23" t="s">
        <v>36</v>
      </c>
      <c r="E1623" s="23" t="str">
        <f>CONCATENATE(B1623, ", ", C1623, ", ", D1623)</f>
        <v>1510 North Service Road, Burlington, Ontario</v>
      </c>
      <c r="F1623" s="24">
        <v>43.344531699999997</v>
      </c>
      <c r="G1623" s="24">
        <v>-79.819254900000004</v>
      </c>
      <c r="H1623" s="25" t="s">
        <v>37</v>
      </c>
      <c r="I1623" s="23" t="s">
        <v>104</v>
      </c>
      <c r="J1623" s="23" t="s">
        <v>45</v>
      </c>
      <c r="K1623" s="23" t="s">
        <v>428</v>
      </c>
      <c r="L1623" s="23" t="s">
        <v>429</v>
      </c>
    </row>
    <row r="1624" spans="1:12" hidden="1">
      <c r="A1624" s="23" t="s">
        <v>2654</v>
      </c>
      <c r="B1624" s="23" t="s">
        <v>1940</v>
      </c>
      <c r="C1624" s="23" t="s">
        <v>35</v>
      </c>
      <c r="D1624" s="23" t="s">
        <v>36</v>
      </c>
      <c r="E1624" s="23" t="str">
        <f>CONCATENATE(B1624, ", ", C1624, ", ", D1624)</f>
        <v>2012 Victoria Avenue, Burlington, Ontario</v>
      </c>
      <c r="F1624" s="24">
        <v>43.330018000000003</v>
      </c>
      <c r="G1624" s="24">
        <v>-79.803136600000002</v>
      </c>
      <c r="H1624" s="25" t="s">
        <v>37</v>
      </c>
      <c r="I1624" s="23" t="s">
        <v>50</v>
      </c>
      <c r="J1624" s="23" t="s">
        <v>51</v>
      </c>
      <c r="K1624" s="23" t="s">
        <v>52</v>
      </c>
      <c r="L1624" s="26" t="s">
        <v>53</v>
      </c>
    </row>
    <row r="1625" spans="1:12" hidden="1">
      <c r="A1625" s="23" t="s">
        <v>2655</v>
      </c>
      <c r="B1625" s="23" t="s">
        <v>2171</v>
      </c>
      <c r="C1625" s="23" t="s">
        <v>35</v>
      </c>
      <c r="D1625" s="23" t="s">
        <v>36</v>
      </c>
      <c r="E1625" s="23" t="str">
        <f>CONCATENATE(B1625, ", ", C1625, ", ", D1625)</f>
        <v>1111 International Boulevard, Burlington, Ontario</v>
      </c>
      <c r="F1625" s="24">
        <v>43.392544200000003</v>
      </c>
      <c r="G1625" s="24">
        <v>-79.761109200000007</v>
      </c>
      <c r="H1625" s="27" t="s">
        <v>95</v>
      </c>
      <c r="I1625" s="23" t="s">
        <v>162</v>
      </c>
      <c r="J1625" s="23" t="s">
        <v>163</v>
      </c>
      <c r="K1625" s="23" t="s">
        <v>164</v>
      </c>
      <c r="L1625" s="23" t="s">
        <v>165</v>
      </c>
    </row>
    <row r="1626" spans="1:12" hidden="1">
      <c r="A1626" s="23" t="s">
        <v>2656</v>
      </c>
      <c r="B1626" s="23" t="s">
        <v>879</v>
      </c>
      <c r="C1626" s="23" t="s">
        <v>35</v>
      </c>
      <c r="D1626" s="23" t="s">
        <v>36</v>
      </c>
      <c r="E1626" s="23" t="str">
        <f>CONCATENATE(B1626, ", ", C1626, ", ", D1626)</f>
        <v>2025 Guelph Line, Burlington, Ontario</v>
      </c>
      <c r="F1626" s="24">
        <v>43.366779200000003</v>
      </c>
      <c r="G1626" s="24">
        <v>-79.822495700000005</v>
      </c>
      <c r="H1626" s="25" t="s">
        <v>37</v>
      </c>
      <c r="I1626" s="23" t="s">
        <v>50</v>
      </c>
      <c r="J1626" s="23" t="s">
        <v>51</v>
      </c>
      <c r="K1626" s="23" t="s">
        <v>52</v>
      </c>
      <c r="L1626" s="26" t="s">
        <v>53</v>
      </c>
    </row>
    <row r="1627" spans="1:12" hidden="1">
      <c r="A1627" s="23" t="s">
        <v>2657</v>
      </c>
      <c r="B1627" s="23" t="s">
        <v>2658</v>
      </c>
      <c r="C1627" s="23" t="s">
        <v>35</v>
      </c>
      <c r="D1627" s="23" t="s">
        <v>36</v>
      </c>
      <c r="E1627" s="23" t="str">
        <f>CONCATENATE(B1627, ", ", C1627, ", ", D1627)</f>
        <v>1230 Corporate Drive, Burlington, Ontario</v>
      </c>
      <c r="F1627" s="24">
        <v>43.382193100000002</v>
      </c>
      <c r="G1627" s="24">
        <v>-79.785817899999998</v>
      </c>
      <c r="H1627" s="25" t="s">
        <v>37</v>
      </c>
      <c r="I1627" s="23" t="s">
        <v>73</v>
      </c>
      <c r="J1627" s="23" t="s">
        <v>74</v>
      </c>
      <c r="K1627" s="23" t="s">
        <v>238</v>
      </c>
      <c r="L1627" s="23" t="s">
        <v>239</v>
      </c>
    </row>
    <row r="1628" spans="1:12" hidden="1">
      <c r="A1628" s="23" t="s">
        <v>2659</v>
      </c>
      <c r="B1628" s="23" t="s">
        <v>441</v>
      </c>
      <c r="C1628" s="23" t="s">
        <v>35</v>
      </c>
      <c r="D1628" s="23" t="s">
        <v>36</v>
      </c>
      <c r="E1628" s="23" t="str">
        <f>CONCATENATE(B1628, ", ", C1628, ", ", D1628)</f>
        <v>185 Plains Road East, Burlington, Ontario</v>
      </c>
      <c r="F1628" s="24">
        <v>43.311532100000001</v>
      </c>
      <c r="G1628" s="24">
        <v>-79.847311899999994</v>
      </c>
      <c r="H1628" s="25" t="s">
        <v>37</v>
      </c>
      <c r="I1628" s="23" t="s">
        <v>104</v>
      </c>
      <c r="J1628" s="23" t="s">
        <v>45</v>
      </c>
      <c r="K1628" s="23" t="s">
        <v>428</v>
      </c>
      <c r="L1628" s="23" t="s">
        <v>429</v>
      </c>
    </row>
    <row r="1629" spans="1:12" hidden="1">
      <c r="A1629" s="23" t="s">
        <v>2660</v>
      </c>
      <c r="B1629" s="23" t="s">
        <v>204</v>
      </c>
      <c r="C1629" s="23" t="s">
        <v>35</v>
      </c>
      <c r="D1629" s="23" t="s">
        <v>36</v>
      </c>
      <c r="E1629" s="23" t="str">
        <f>CONCATENATE(B1629, ", ", C1629, ", ", D1629)</f>
        <v>760 Brant Street, Burlington, Ontario</v>
      </c>
      <c r="F1629" s="24">
        <v>43.332368799999998</v>
      </c>
      <c r="G1629" s="24">
        <v>-79.808892900000004</v>
      </c>
      <c r="H1629" s="25" t="s">
        <v>37</v>
      </c>
      <c r="I1629" s="23" t="s">
        <v>44</v>
      </c>
      <c r="J1629" s="23" t="s">
        <v>45</v>
      </c>
      <c r="K1629" s="23" t="s">
        <v>63</v>
      </c>
      <c r="L1629" s="23" t="s">
        <v>64</v>
      </c>
    </row>
    <row r="1630" spans="1:12" hidden="1">
      <c r="A1630" s="23" t="s">
        <v>2661</v>
      </c>
      <c r="B1630" s="23" t="s">
        <v>2662</v>
      </c>
      <c r="C1630" s="23" t="s">
        <v>35</v>
      </c>
      <c r="D1630" s="23" t="s">
        <v>36</v>
      </c>
      <c r="E1630" s="23" t="str">
        <f>CONCATENATE(B1630, ", ", C1630, ", ", D1630)</f>
        <v>6783 Guelph Line, Burlington, Ontario</v>
      </c>
      <c r="F1630" s="24">
        <v>43.447384700000001</v>
      </c>
      <c r="G1630" s="24">
        <v>-79.925688100000002</v>
      </c>
      <c r="H1630" s="25" t="s">
        <v>37</v>
      </c>
      <c r="I1630" s="23" t="s">
        <v>44</v>
      </c>
      <c r="J1630" s="23" t="s">
        <v>45</v>
      </c>
      <c r="K1630" s="23" t="s">
        <v>1637</v>
      </c>
      <c r="L1630" s="23" t="s">
        <v>1638</v>
      </c>
    </row>
    <row r="1631" spans="1:12" hidden="1">
      <c r="A1631" s="23" t="s">
        <v>2663</v>
      </c>
      <c r="B1631" s="23" t="s">
        <v>259</v>
      </c>
      <c r="C1631" s="23" t="s">
        <v>35</v>
      </c>
      <c r="D1631" s="23" t="s">
        <v>36</v>
      </c>
      <c r="E1631" s="23" t="str">
        <f>CONCATENATE(B1631, ", ", C1631, ", ", D1631)</f>
        <v>2180 Itabashi Way, Burlington, Ontario</v>
      </c>
      <c r="F1631" s="24">
        <v>43.3879217</v>
      </c>
      <c r="G1631" s="24">
        <v>-79.794949099999997</v>
      </c>
      <c r="H1631" s="31">
        <v>0</v>
      </c>
      <c r="I1631" s="23" t="s">
        <v>89</v>
      </c>
      <c r="J1631" s="23" t="s">
        <v>90</v>
      </c>
      <c r="K1631" s="23" t="s">
        <v>91</v>
      </c>
      <c r="L1631" s="23" t="s">
        <v>92</v>
      </c>
    </row>
    <row r="1632" spans="1:12" hidden="1">
      <c r="A1632" s="23" t="s">
        <v>2664</v>
      </c>
      <c r="B1632" s="23" t="s">
        <v>2665</v>
      </c>
      <c r="C1632" s="23" t="s">
        <v>35</v>
      </c>
      <c r="D1632" s="23" t="s">
        <v>36</v>
      </c>
      <c r="E1632" s="23" t="str">
        <f>CONCATENATE(B1632, ", ", C1632, ", ", D1632)</f>
        <v>6449 Guelph Line, Burlington, Ontario</v>
      </c>
      <c r="F1632" s="24">
        <v>43.439314099999997</v>
      </c>
      <c r="G1632" s="24">
        <v>-79.913148399999997</v>
      </c>
      <c r="H1632" s="25" t="s">
        <v>37</v>
      </c>
      <c r="I1632" s="23" t="s">
        <v>79</v>
      </c>
      <c r="J1632" s="23" t="s">
        <v>80</v>
      </c>
      <c r="K1632" s="23" t="s">
        <v>181</v>
      </c>
      <c r="L1632" s="26" t="s">
        <v>182</v>
      </c>
    </row>
    <row r="1633" spans="1:12" hidden="1">
      <c r="A1633" s="23" t="s">
        <v>2666</v>
      </c>
      <c r="B1633" s="23" t="s">
        <v>2667</v>
      </c>
      <c r="C1633" s="23" t="s">
        <v>35</v>
      </c>
      <c r="D1633" s="23" t="s">
        <v>36</v>
      </c>
      <c r="E1633" s="23" t="str">
        <f>CONCATENATE(B1633, ", ", C1633, ", ", D1633)</f>
        <v>1110 Plains Road West, Burlington, Ontario</v>
      </c>
      <c r="F1633" s="24">
        <v>43.290864399999997</v>
      </c>
      <c r="G1633" s="24">
        <v>-79.879755099999997</v>
      </c>
      <c r="H1633" s="25" t="s">
        <v>37</v>
      </c>
      <c r="I1633" s="23" t="s">
        <v>132</v>
      </c>
      <c r="J1633" s="23" t="s">
        <v>133</v>
      </c>
      <c r="K1633" s="23" t="s">
        <v>314</v>
      </c>
      <c r="L1633" s="26" t="s">
        <v>315</v>
      </c>
    </row>
    <row r="1634" spans="1:12" hidden="1">
      <c r="A1634" s="23" t="s">
        <v>2668</v>
      </c>
      <c r="B1634" s="23" t="s">
        <v>2669</v>
      </c>
      <c r="C1634" s="23" t="s">
        <v>35</v>
      </c>
      <c r="D1634" s="23" t="s">
        <v>36</v>
      </c>
      <c r="E1634" s="23" t="str">
        <f>CONCATENATE(B1634, ", ", C1634, ", ", D1634)</f>
        <v>2317 Fairview Street, Burlington, Ontario</v>
      </c>
      <c r="F1634" s="24">
        <v>43.343910600000001</v>
      </c>
      <c r="G1634" s="24">
        <v>-79.8025679</v>
      </c>
      <c r="H1634" s="31">
        <v>0</v>
      </c>
      <c r="I1634" s="23" t="s">
        <v>50</v>
      </c>
      <c r="J1634" s="23" t="s">
        <v>51</v>
      </c>
      <c r="K1634" s="23" t="s">
        <v>85</v>
      </c>
      <c r="L1634" s="26" t="s">
        <v>86</v>
      </c>
    </row>
    <row r="1635" spans="1:12" hidden="1">
      <c r="A1635" s="23" t="s">
        <v>2670</v>
      </c>
      <c r="B1635" s="23" t="s">
        <v>2671</v>
      </c>
      <c r="C1635" s="23" t="s">
        <v>35</v>
      </c>
      <c r="D1635" s="23" t="s">
        <v>36</v>
      </c>
      <c r="E1635" s="23" t="str">
        <f>CONCATENATE(B1635, ", ", C1635, ", ", D1635)</f>
        <v>1109 Clay Avenue, Burlington, Ontario</v>
      </c>
      <c r="F1635" s="24">
        <v>43.389620499999999</v>
      </c>
      <c r="G1635" s="24">
        <v>-79.773269299999995</v>
      </c>
      <c r="H1635" s="31">
        <v>0</v>
      </c>
      <c r="I1635" s="23" t="s">
        <v>38</v>
      </c>
      <c r="J1635" s="23" t="s">
        <v>39</v>
      </c>
      <c r="K1635" s="23" t="s">
        <v>191</v>
      </c>
      <c r="L1635" s="23" t="s">
        <v>192</v>
      </c>
    </row>
    <row r="1636" spans="1:12" hidden="1">
      <c r="A1636" s="23" t="s">
        <v>2672</v>
      </c>
      <c r="B1636" s="23" t="s">
        <v>965</v>
      </c>
      <c r="C1636" s="23" t="s">
        <v>35</v>
      </c>
      <c r="D1636" s="23" t="s">
        <v>36</v>
      </c>
      <c r="E1636" s="23" t="str">
        <f>CONCATENATE(B1636, ", ", C1636, ", ", D1636)</f>
        <v>5035 North Service Road, Burlington, Ontario</v>
      </c>
      <c r="F1636" s="24">
        <v>43.385553600000001</v>
      </c>
      <c r="G1636" s="24">
        <v>-79.773981000000006</v>
      </c>
      <c r="H1636" s="25" t="s">
        <v>37</v>
      </c>
      <c r="I1636" s="23" t="s">
        <v>73</v>
      </c>
      <c r="J1636" s="23" t="s">
        <v>74</v>
      </c>
      <c r="K1636" s="23" t="s">
        <v>367</v>
      </c>
      <c r="L1636" s="23" t="s">
        <v>368</v>
      </c>
    </row>
    <row r="1637" spans="1:12" hidden="1">
      <c r="A1637" s="23" t="s">
        <v>2673</v>
      </c>
      <c r="B1637" s="23" t="s">
        <v>2674</v>
      </c>
      <c r="C1637" s="23" t="s">
        <v>35</v>
      </c>
      <c r="D1637" s="23" t="s">
        <v>36</v>
      </c>
      <c r="E1637" s="23" t="str">
        <f>CONCATENATE(B1637, ", ", C1637, ", ", D1637)</f>
        <v>14 Plains Road East, Burlington, Ontario</v>
      </c>
      <c r="F1637" s="24">
        <v>43.306705600000001</v>
      </c>
      <c r="G1637" s="24">
        <v>-79.852256800000006</v>
      </c>
      <c r="H1637" s="25" t="s">
        <v>37</v>
      </c>
      <c r="I1637" s="23" t="s">
        <v>44</v>
      </c>
      <c r="J1637" s="23" t="s">
        <v>45</v>
      </c>
      <c r="K1637" s="23" t="s">
        <v>1637</v>
      </c>
      <c r="L1637" s="23" t="s">
        <v>1638</v>
      </c>
    </row>
    <row r="1638" spans="1:12" hidden="1">
      <c r="A1638" s="23" t="s">
        <v>2675</v>
      </c>
      <c r="B1638" s="23" t="s">
        <v>1874</v>
      </c>
      <c r="C1638" s="23" t="s">
        <v>35</v>
      </c>
      <c r="D1638" s="23" t="s">
        <v>36</v>
      </c>
      <c r="E1638" s="23" t="str">
        <f>CONCATENATE(B1638, ", ", C1638, ", ", D1638)</f>
        <v>2971 Walkers Line, Burlington, Ontario</v>
      </c>
      <c r="F1638" s="24">
        <v>43.392212899999997</v>
      </c>
      <c r="G1638" s="24">
        <v>-79.823195999999996</v>
      </c>
      <c r="H1638" s="31">
        <v>0</v>
      </c>
      <c r="I1638" s="23" t="s">
        <v>44</v>
      </c>
      <c r="J1638" s="23" t="s">
        <v>45</v>
      </c>
      <c r="K1638" s="23" t="s">
        <v>1637</v>
      </c>
      <c r="L1638" s="23" t="s">
        <v>1638</v>
      </c>
    </row>
    <row r="1639" spans="1:12" hidden="1">
      <c r="A1639" s="23" t="s">
        <v>2676</v>
      </c>
      <c r="B1639" s="23" t="s">
        <v>2677</v>
      </c>
      <c r="C1639" s="23" t="s">
        <v>35</v>
      </c>
      <c r="D1639" s="23" t="s">
        <v>36</v>
      </c>
      <c r="E1639" s="23" t="str">
        <f>CONCATENATE(B1639, ", ", C1639, ", ", D1639)</f>
        <v>1230 Plains Road East, Burlington, Ontario</v>
      </c>
      <c r="F1639" s="24">
        <v>43.331536999999997</v>
      </c>
      <c r="G1639" s="24">
        <v>-79.822495700000005</v>
      </c>
      <c r="H1639" s="25" t="s">
        <v>37</v>
      </c>
      <c r="I1639" s="23" t="s">
        <v>44</v>
      </c>
      <c r="J1639" s="23" t="s">
        <v>45</v>
      </c>
      <c r="K1639" s="23" t="s">
        <v>1637</v>
      </c>
      <c r="L1639" s="23" t="s">
        <v>1638</v>
      </c>
    </row>
    <row r="1640" spans="1:12" hidden="1">
      <c r="A1640" s="23" t="s">
        <v>2678</v>
      </c>
      <c r="B1640" s="23" t="s">
        <v>370</v>
      </c>
      <c r="C1640" s="23" t="s">
        <v>35</v>
      </c>
      <c r="D1640" s="23" t="s">
        <v>36</v>
      </c>
      <c r="E1640" s="23" t="str">
        <f>CONCATENATE(B1640, ", ", C1640, ", ", D1640)</f>
        <v>1253 Silvan Forest Drive, Burlington, Ontario</v>
      </c>
      <c r="F1640" s="24">
        <v>43.376243000000002</v>
      </c>
      <c r="G1640" s="24">
        <v>-79.792550399999996</v>
      </c>
      <c r="H1640" s="25" t="s">
        <v>37</v>
      </c>
      <c r="I1640" s="23" t="s">
        <v>44</v>
      </c>
      <c r="J1640" s="23" t="s">
        <v>45</v>
      </c>
      <c r="K1640" s="23" t="s">
        <v>46</v>
      </c>
      <c r="L1640" s="23" t="s">
        <v>47</v>
      </c>
    </row>
    <row r="1641" spans="1:12" hidden="1">
      <c r="A1641" s="23" t="s">
        <v>2679</v>
      </c>
      <c r="B1641" s="23" t="s">
        <v>2104</v>
      </c>
      <c r="C1641" s="23" t="s">
        <v>35</v>
      </c>
      <c r="D1641" s="23" t="s">
        <v>36</v>
      </c>
      <c r="E1641" s="23" t="str">
        <f>CONCATENATE(B1641, ", ", C1641, ", ", D1641)</f>
        <v>5327 Upper Middle Road, Burlington, Ontario</v>
      </c>
      <c r="F1641" s="24">
        <v>43.402952399999997</v>
      </c>
      <c r="G1641" s="24">
        <v>-79.781631599999997</v>
      </c>
      <c r="H1641" s="25" t="s">
        <v>37</v>
      </c>
      <c r="I1641" s="23" t="s">
        <v>104</v>
      </c>
      <c r="J1641" s="23" t="s">
        <v>45</v>
      </c>
      <c r="K1641" s="23" t="s">
        <v>428</v>
      </c>
      <c r="L1641" s="23" t="s">
        <v>429</v>
      </c>
    </row>
    <row r="1642" spans="1:12" hidden="1">
      <c r="A1642" s="23" t="s">
        <v>2680</v>
      </c>
      <c r="B1642" s="23" t="s">
        <v>501</v>
      </c>
      <c r="C1642" s="23" t="s">
        <v>35</v>
      </c>
      <c r="D1642" s="23" t="s">
        <v>36</v>
      </c>
      <c r="E1642" s="23" t="str">
        <f>CONCATENATE(B1642, ", ", C1642, ", ", D1642)</f>
        <v>3319 Mainway, Burlington, Ontario</v>
      </c>
      <c r="F1642" s="24">
        <v>43.366158599999999</v>
      </c>
      <c r="G1642" s="24">
        <v>-79.801861000000002</v>
      </c>
      <c r="H1642" s="25" t="s">
        <v>37</v>
      </c>
      <c r="I1642" s="23" t="s">
        <v>108</v>
      </c>
      <c r="J1642" s="23" t="s">
        <v>109</v>
      </c>
      <c r="K1642" s="23" t="s">
        <v>337</v>
      </c>
      <c r="L1642" s="26" t="s">
        <v>338</v>
      </c>
    </row>
    <row r="1643" spans="1:12" hidden="1">
      <c r="A1643" s="23" t="s">
        <v>2681</v>
      </c>
      <c r="B1643" s="23" t="s">
        <v>1034</v>
      </c>
      <c r="C1643" s="23" t="s">
        <v>35</v>
      </c>
      <c r="D1643" s="23" t="s">
        <v>36</v>
      </c>
      <c r="E1643" s="23" t="str">
        <f>CONCATENATE(B1643, ", ", C1643, ", ", D1643)</f>
        <v>3155 Harvester Road, Burlington, Ontario</v>
      </c>
      <c r="F1643" s="24">
        <v>43.354189699999999</v>
      </c>
      <c r="G1643" s="24">
        <v>-79.797409700000003</v>
      </c>
      <c r="H1643" s="25" t="s">
        <v>37</v>
      </c>
      <c r="I1643" s="23" t="s">
        <v>50</v>
      </c>
      <c r="J1643" s="23" t="s">
        <v>51</v>
      </c>
      <c r="K1643" s="23" t="s">
        <v>52</v>
      </c>
      <c r="L1643" s="26" t="s">
        <v>53</v>
      </c>
    </row>
    <row r="1644" spans="1:12" hidden="1">
      <c r="A1644" s="23" t="s">
        <v>2682</v>
      </c>
      <c r="B1644" s="23" t="s">
        <v>1111</v>
      </c>
      <c r="C1644" s="23" t="s">
        <v>35</v>
      </c>
      <c r="D1644" s="23" t="s">
        <v>36</v>
      </c>
      <c r="E1644" s="23" t="str">
        <f>CONCATENATE(B1644, ", ", C1644, ", ", D1644)</f>
        <v>3480 Fairview Street, Burlington, Ontario</v>
      </c>
      <c r="F1644" s="24">
        <v>43.357513599999997</v>
      </c>
      <c r="G1644" s="24">
        <v>-79.7812342</v>
      </c>
      <c r="H1644" s="25" t="s">
        <v>37</v>
      </c>
      <c r="I1644" s="23" t="s">
        <v>104</v>
      </c>
      <c r="J1644" s="23" t="s">
        <v>45</v>
      </c>
      <c r="K1644" s="23" t="s">
        <v>105</v>
      </c>
      <c r="L1644" s="23" t="s">
        <v>106</v>
      </c>
    </row>
    <row r="1645" spans="1:12" hidden="1">
      <c r="A1645" s="23" t="s">
        <v>2683</v>
      </c>
      <c r="B1645" s="23" t="s">
        <v>2684</v>
      </c>
      <c r="C1645" s="23" t="s">
        <v>35</v>
      </c>
      <c r="D1645" s="23" t="s">
        <v>36</v>
      </c>
      <c r="E1645" s="23" t="str">
        <f>CONCATENATE(B1645, ", ", C1645, ", ", D1645)</f>
        <v>3015 New Street, Burlington, Ontario</v>
      </c>
      <c r="F1645" s="24">
        <v>43.339511600000002</v>
      </c>
      <c r="G1645" s="24">
        <v>-79.7860649</v>
      </c>
      <c r="H1645" s="25" t="s">
        <v>37</v>
      </c>
      <c r="I1645" s="23" t="s">
        <v>44</v>
      </c>
      <c r="J1645" s="23" t="s">
        <v>45</v>
      </c>
      <c r="K1645" s="23" t="s">
        <v>46</v>
      </c>
      <c r="L1645" s="23" t="s">
        <v>47</v>
      </c>
    </row>
    <row r="1646" spans="1:12" hidden="1">
      <c r="A1646" s="23" t="s">
        <v>2685</v>
      </c>
      <c r="B1646" s="23" t="s">
        <v>1162</v>
      </c>
      <c r="C1646" s="23" t="s">
        <v>35</v>
      </c>
      <c r="D1646" s="23" t="s">
        <v>36</v>
      </c>
      <c r="E1646" s="23" t="str">
        <f>CONCATENATE(B1646, ", ", C1646, ", ", D1646)</f>
        <v>667 Enfield Road, Burlington, Ontario</v>
      </c>
      <c r="F1646" s="24">
        <v>43.325492199999999</v>
      </c>
      <c r="G1646" s="24">
        <v>-79.833751199999995</v>
      </c>
      <c r="H1646" s="25" t="s">
        <v>37</v>
      </c>
      <c r="I1646" s="23" t="s">
        <v>79</v>
      </c>
      <c r="J1646" s="23" t="s">
        <v>80</v>
      </c>
      <c r="K1646" s="23" t="s">
        <v>81</v>
      </c>
      <c r="L1646" s="26" t="s">
        <v>82</v>
      </c>
    </row>
    <row r="1647" spans="1:12" hidden="1">
      <c r="A1647" s="23" t="s">
        <v>2686</v>
      </c>
      <c r="B1647" s="23" t="s">
        <v>2687</v>
      </c>
      <c r="C1647" s="23" t="s">
        <v>35</v>
      </c>
      <c r="D1647" s="23" t="s">
        <v>36</v>
      </c>
      <c r="E1647" s="23" t="str">
        <f>CONCATENATE(B1647, ", ", C1647, ", ", D1647)</f>
        <v>3141 Mainway, Burlington, Ontario</v>
      </c>
      <c r="F1647" s="24">
        <v>43.3611504</v>
      </c>
      <c r="G1647" s="24">
        <v>-79.807173500000005</v>
      </c>
      <c r="H1647" s="25" t="s">
        <v>37</v>
      </c>
      <c r="I1647" s="23" t="s">
        <v>79</v>
      </c>
      <c r="J1647" s="23" t="s">
        <v>80</v>
      </c>
      <c r="K1647" s="23" t="s">
        <v>81</v>
      </c>
      <c r="L1647" s="26" t="s">
        <v>82</v>
      </c>
    </row>
    <row r="1648" spans="1:12" hidden="1">
      <c r="A1648" s="23" t="s">
        <v>2688</v>
      </c>
      <c r="B1648" s="23" t="s">
        <v>2197</v>
      </c>
      <c r="C1648" s="23" t="s">
        <v>35</v>
      </c>
      <c r="D1648" s="23" t="s">
        <v>36</v>
      </c>
      <c r="E1648" s="23" t="str">
        <f>CONCATENATE(B1648, ", ", C1648, ", ", D1648)</f>
        <v>4450 Corporate Drive, Burlington, Ontario</v>
      </c>
      <c r="F1648" s="24">
        <v>43.388517700000001</v>
      </c>
      <c r="G1648" s="24">
        <v>-79.786909399999999</v>
      </c>
      <c r="H1648" s="25" t="s">
        <v>37</v>
      </c>
      <c r="I1648" s="23" t="s">
        <v>104</v>
      </c>
      <c r="J1648" s="23" t="s">
        <v>45</v>
      </c>
      <c r="K1648" s="23" t="s">
        <v>201</v>
      </c>
      <c r="L1648" s="23" t="s">
        <v>202</v>
      </c>
    </row>
    <row r="1649" spans="1:12" hidden="1">
      <c r="A1649" s="23" t="s">
        <v>2689</v>
      </c>
      <c r="B1649" s="23" t="s">
        <v>349</v>
      </c>
      <c r="C1649" s="23" t="s">
        <v>35</v>
      </c>
      <c r="D1649" s="23" t="s">
        <v>36</v>
      </c>
      <c r="E1649" s="23" t="str">
        <f>CONCATENATE(B1649, ", ", C1649, ", ", D1649)</f>
        <v>1400 Plains Road East, Burlington, Ontario</v>
      </c>
      <c r="F1649" s="24">
        <v>43.336505299999999</v>
      </c>
      <c r="G1649" s="24">
        <v>-79.817822500000005</v>
      </c>
      <c r="H1649" s="25" t="s">
        <v>37</v>
      </c>
      <c r="I1649" s="23" t="s">
        <v>104</v>
      </c>
      <c r="J1649" s="23" t="s">
        <v>45</v>
      </c>
      <c r="K1649" s="23" t="s">
        <v>428</v>
      </c>
      <c r="L1649" s="23" t="s">
        <v>429</v>
      </c>
    </row>
    <row r="1650" spans="1:12" hidden="1">
      <c r="A1650" s="23" t="s">
        <v>2690</v>
      </c>
      <c r="B1650" s="23" t="s">
        <v>935</v>
      </c>
      <c r="C1650" s="23" t="s">
        <v>35</v>
      </c>
      <c r="D1650" s="23" t="s">
        <v>36</v>
      </c>
      <c r="E1650" s="23" t="str">
        <f>CONCATENATE(B1650, ", ", C1650, ", ", D1650)</f>
        <v>3325 North Service Road, Burlington, Ontario</v>
      </c>
      <c r="F1650" s="24">
        <v>43.362032300000003</v>
      </c>
      <c r="G1650" s="24">
        <v>-79.7955465</v>
      </c>
      <c r="H1650" s="25" t="s">
        <v>37</v>
      </c>
      <c r="I1650" s="23" t="s">
        <v>38</v>
      </c>
      <c r="J1650" s="23" t="s">
        <v>39</v>
      </c>
      <c r="K1650" s="23" t="s">
        <v>693</v>
      </c>
      <c r="L1650" s="23" t="s">
        <v>694</v>
      </c>
    </row>
    <row r="1651" spans="1:12" hidden="1">
      <c r="A1651" s="23" t="s">
        <v>2691</v>
      </c>
      <c r="B1651" s="23" t="s">
        <v>2692</v>
      </c>
      <c r="C1651" s="23" t="s">
        <v>35</v>
      </c>
      <c r="D1651" s="23" t="s">
        <v>36</v>
      </c>
      <c r="E1651" s="23" t="str">
        <f>CONCATENATE(B1651, ", ", C1651, ", ", D1651)</f>
        <v>3050 Harvester Road, Burlington, Ontario</v>
      </c>
      <c r="F1651" s="24">
        <v>43.351370899999999</v>
      </c>
      <c r="G1651" s="24">
        <v>-79.799299199999993</v>
      </c>
      <c r="H1651" s="27" t="s">
        <v>127</v>
      </c>
      <c r="I1651" s="23" t="s">
        <v>89</v>
      </c>
      <c r="J1651" s="23" t="s">
        <v>90</v>
      </c>
      <c r="K1651" s="23" t="s">
        <v>91</v>
      </c>
      <c r="L1651" s="23" t="s">
        <v>92</v>
      </c>
    </row>
    <row r="1652" spans="1:12" hidden="1">
      <c r="A1652" s="23" t="s">
        <v>2693</v>
      </c>
      <c r="B1652" s="23" t="s">
        <v>167</v>
      </c>
      <c r="C1652" s="23" t="s">
        <v>35</v>
      </c>
      <c r="D1652" s="23" t="s">
        <v>36</v>
      </c>
      <c r="E1652" s="23" t="str">
        <f>CONCATENATE(B1652, ", ", C1652, ", ", D1652)</f>
        <v>3339 Mainway, Burlington, Ontario</v>
      </c>
      <c r="F1652" s="24">
        <v>43.366528099999996</v>
      </c>
      <c r="G1652" s="24">
        <v>-79.801514499999996</v>
      </c>
      <c r="H1652" s="25" t="s">
        <v>37</v>
      </c>
      <c r="I1652" s="23" t="s">
        <v>168</v>
      </c>
      <c r="J1652" s="23" t="s">
        <v>169</v>
      </c>
      <c r="K1652" s="23" t="s">
        <v>170</v>
      </c>
      <c r="L1652" s="23" t="s">
        <v>171</v>
      </c>
    </row>
    <row r="1653" spans="1:12" hidden="1">
      <c r="A1653" s="23" t="s">
        <v>2694</v>
      </c>
      <c r="B1653" s="23" t="s">
        <v>2695</v>
      </c>
      <c r="C1653" s="23" t="s">
        <v>35</v>
      </c>
      <c r="D1653" s="23" t="s">
        <v>36</v>
      </c>
      <c r="E1653" s="23" t="str">
        <f>CONCATENATE(B1653, ", ", C1653, ", ", D1653)</f>
        <v>1026 Cooke Boulevard, Burlington, Ontario</v>
      </c>
      <c r="F1653" s="24">
        <v>43.308025000000001</v>
      </c>
      <c r="G1653" s="24">
        <v>-79.852718999999993</v>
      </c>
      <c r="H1653" s="31">
        <v>0</v>
      </c>
      <c r="I1653" s="23" t="s">
        <v>73</v>
      </c>
      <c r="J1653" s="23" t="s">
        <v>74</v>
      </c>
      <c r="K1653" s="23" t="s">
        <v>681</v>
      </c>
      <c r="L1653" s="23" t="s">
        <v>682</v>
      </c>
    </row>
    <row r="1654" spans="1:12" hidden="1">
      <c r="A1654" s="23" t="s">
        <v>2696</v>
      </c>
      <c r="B1654" s="23" t="s">
        <v>186</v>
      </c>
      <c r="C1654" s="23" t="s">
        <v>35</v>
      </c>
      <c r="D1654" s="23" t="s">
        <v>36</v>
      </c>
      <c r="E1654" s="23" t="str">
        <f>CONCATENATE(B1654, ", ", C1654, ", ", D1654)</f>
        <v>3228 South Service Road, Burlington, Ontario</v>
      </c>
      <c r="F1654" s="24">
        <v>43.357857899999999</v>
      </c>
      <c r="G1654" s="24">
        <v>-79.795800200000002</v>
      </c>
      <c r="H1654" s="25" t="s">
        <v>37</v>
      </c>
      <c r="I1654" s="23" t="s">
        <v>89</v>
      </c>
      <c r="J1654" s="23" t="s">
        <v>90</v>
      </c>
      <c r="K1654" s="23" t="s">
        <v>91</v>
      </c>
      <c r="L1654" s="23" t="s">
        <v>92</v>
      </c>
    </row>
    <row r="1655" spans="1:12">
      <c r="A1655" s="23" t="s">
        <v>2697</v>
      </c>
      <c r="B1655" s="23" t="s">
        <v>2698</v>
      </c>
      <c r="C1655" s="23" t="s">
        <v>35</v>
      </c>
      <c r="D1655" s="23" t="s">
        <v>36</v>
      </c>
      <c r="E1655" s="23" t="str">
        <f>CONCATENATE(B1655, ", ", C1655, ", ", D1655)</f>
        <v>1160 Sutton Drive, Burlington, Ontario</v>
      </c>
      <c r="F1655" s="24">
        <v>43.391632600000001</v>
      </c>
      <c r="G1655" s="24">
        <v>-79.767761500000006</v>
      </c>
      <c r="H1655" s="31" t="s">
        <v>741</v>
      </c>
      <c r="I1655" s="23" t="s">
        <v>38</v>
      </c>
      <c r="J1655" s="23" t="s">
        <v>39</v>
      </c>
      <c r="K1655" s="23" t="s">
        <v>693</v>
      </c>
      <c r="L1655" s="23" t="s">
        <v>694</v>
      </c>
    </row>
    <row r="1656" spans="1:12" hidden="1">
      <c r="A1656" s="23" t="s">
        <v>2697</v>
      </c>
      <c r="B1656" s="23" t="s">
        <v>2699</v>
      </c>
      <c r="C1656" s="23" t="s">
        <v>35</v>
      </c>
      <c r="D1656" s="23" t="s">
        <v>36</v>
      </c>
      <c r="E1656" s="23" t="str">
        <f>CONCATENATE(B1656, ", ", C1656, ", ", D1656)</f>
        <v>1045 Pachino Court, Burlington, Ontario</v>
      </c>
      <c r="F1656" s="24">
        <v>43.389567800000002</v>
      </c>
      <c r="G1656" s="24">
        <v>-79.769175300000001</v>
      </c>
      <c r="H1656" s="31">
        <v>0</v>
      </c>
      <c r="I1656" s="23" t="s">
        <v>38</v>
      </c>
      <c r="J1656" s="23" t="s">
        <v>39</v>
      </c>
      <c r="K1656" s="23" t="s">
        <v>693</v>
      </c>
      <c r="L1656" s="23" t="s">
        <v>694</v>
      </c>
    </row>
    <row r="1657" spans="1:12">
      <c r="A1657" s="23" t="s">
        <v>2700</v>
      </c>
      <c r="B1657" s="23" t="s">
        <v>2701</v>
      </c>
      <c r="C1657" s="23" t="s">
        <v>35</v>
      </c>
      <c r="D1657" s="23" t="s">
        <v>36</v>
      </c>
      <c r="E1657" s="23" t="str">
        <f>CONCATENATE(B1657, ", ", C1657, ", ", D1657)</f>
        <v>5292 John Lucas Drive, Burlington, Ontario</v>
      </c>
      <c r="F1657" s="24">
        <v>43.391759700000001</v>
      </c>
      <c r="G1657" s="24">
        <v>-79.769627400000005</v>
      </c>
      <c r="H1657" s="31" t="s">
        <v>741</v>
      </c>
      <c r="I1657" s="23" t="s">
        <v>325</v>
      </c>
      <c r="J1657" s="23" t="s">
        <v>326</v>
      </c>
      <c r="K1657" s="23" t="s">
        <v>327</v>
      </c>
      <c r="L1657" s="26" t="s">
        <v>328</v>
      </c>
    </row>
    <row r="1658" spans="1:12" hidden="1">
      <c r="A1658" s="23" t="s">
        <v>2702</v>
      </c>
      <c r="B1658" s="23" t="s">
        <v>124</v>
      </c>
      <c r="C1658" s="23" t="s">
        <v>35</v>
      </c>
      <c r="D1658" s="23" t="s">
        <v>36</v>
      </c>
      <c r="E1658" s="23" t="str">
        <f>CONCATENATE(B1658, ", ", C1658, ", ", D1658)</f>
        <v>2289 Fairview Street, Burlington, Ontario</v>
      </c>
      <c r="F1658" s="24">
        <v>43.343776599999998</v>
      </c>
      <c r="G1658" s="24">
        <v>-79.802839000000006</v>
      </c>
      <c r="H1658" s="25" t="s">
        <v>37</v>
      </c>
      <c r="I1658" s="23" t="s">
        <v>50</v>
      </c>
      <c r="J1658" s="23" t="s">
        <v>51</v>
      </c>
      <c r="K1658" s="23" t="s">
        <v>52</v>
      </c>
      <c r="L1658" s="26" t="s">
        <v>53</v>
      </c>
    </row>
    <row r="1659" spans="1:12" hidden="1">
      <c r="A1659" s="23" t="s">
        <v>2703</v>
      </c>
      <c r="B1659" s="23" t="s">
        <v>2116</v>
      </c>
      <c r="C1659" s="23" t="s">
        <v>35</v>
      </c>
      <c r="D1659" s="23" t="s">
        <v>36</v>
      </c>
      <c r="E1659" s="23" t="str">
        <f>CONCATENATE(B1659, ", ", C1659, ", ", D1659)</f>
        <v>3018 New Street, Burlington, Ontario</v>
      </c>
      <c r="F1659" s="24">
        <v>43.338673</v>
      </c>
      <c r="G1659" s="24">
        <v>-79.784272900000005</v>
      </c>
      <c r="H1659" s="25" t="s">
        <v>37</v>
      </c>
      <c r="I1659" s="23" t="s">
        <v>114</v>
      </c>
      <c r="J1659" s="23" t="s">
        <v>115</v>
      </c>
      <c r="K1659" s="23" t="s">
        <v>116</v>
      </c>
      <c r="L1659" s="26" t="s">
        <v>117</v>
      </c>
    </row>
    <row r="1660" spans="1:12" hidden="1">
      <c r="A1660" s="23" t="s">
        <v>2704</v>
      </c>
      <c r="B1660" s="23" t="s">
        <v>299</v>
      </c>
      <c r="C1660" s="23" t="s">
        <v>35</v>
      </c>
      <c r="D1660" s="23" t="s">
        <v>36</v>
      </c>
      <c r="E1660" s="23" t="str">
        <f>CONCATENATE(B1660, ", ", C1660, ", ", D1660)</f>
        <v>3375 North Service Road, Burlington, Ontario</v>
      </c>
      <c r="F1660" s="24">
        <v>43.363736699999997</v>
      </c>
      <c r="G1660" s="24">
        <v>-79.793376699999996</v>
      </c>
      <c r="H1660" s="27" t="s">
        <v>127</v>
      </c>
      <c r="I1660" s="23" t="s">
        <v>89</v>
      </c>
      <c r="J1660" s="23" t="s">
        <v>90</v>
      </c>
      <c r="K1660" s="23" t="s">
        <v>91</v>
      </c>
      <c r="L1660" s="23" t="s">
        <v>92</v>
      </c>
    </row>
    <row r="1661" spans="1:12" hidden="1">
      <c r="A1661" s="23" t="s">
        <v>2705</v>
      </c>
      <c r="B1661" s="23" t="s">
        <v>2706</v>
      </c>
      <c r="C1661" s="23" t="s">
        <v>35</v>
      </c>
      <c r="D1661" s="23" t="s">
        <v>36</v>
      </c>
      <c r="E1661" s="23" t="str">
        <f>CONCATENATE(B1661, ", ", C1661, ", ", D1661)</f>
        <v>388 Plains Road East, Burlington, Ontario</v>
      </c>
      <c r="F1661" s="24">
        <v>43.3160946</v>
      </c>
      <c r="G1661" s="24">
        <v>-79.840018499999999</v>
      </c>
      <c r="H1661" s="25" t="s">
        <v>37</v>
      </c>
      <c r="I1661" s="23" t="s">
        <v>50</v>
      </c>
      <c r="J1661" s="23" t="s">
        <v>51</v>
      </c>
      <c r="K1661" s="23" t="s">
        <v>52</v>
      </c>
      <c r="L1661" s="26" t="s">
        <v>53</v>
      </c>
    </row>
    <row r="1662" spans="1:12" hidden="1">
      <c r="A1662" s="23" t="s">
        <v>2707</v>
      </c>
      <c r="B1662" s="23" t="s">
        <v>1200</v>
      </c>
      <c r="C1662" s="23" t="s">
        <v>35</v>
      </c>
      <c r="D1662" s="23" t="s">
        <v>36</v>
      </c>
      <c r="E1662" s="23" t="str">
        <f>CONCATENATE(B1662, ", ", C1662, ", ", D1662)</f>
        <v>3380 South Service Road, Burlington, Ontario</v>
      </c>
      <c r="F1662" s="24">
        <v>43.361376700000001</v>
      </c>
      <c r="G1662" s="24">
        <v>-79.791410799999994</v>
      </c>
      <c r="H1662" s="25" t="s">
        <v>37</v>
      </c>
      <c r="I1662" s="23" t="s">
        <v>120</v>
      </c>
      <c r="J1662" s="23" t="s">
        <v>39</v>
      </c>
      <c r="K1662" s="23" t="s">
        <v>356</v>
      </c>
      <c r="L1662" s="23" t="s">
        <v>357</v>
      </c>
    </row>
    <row r="1663" spans="1:12" hidden="1">
      <c r="A1663" s="23" t="s">
        <v>2708</v>
      </c>
      <c r="B1663" s="23" t="s">
        <v>2709</v>
      </c>
      <c r="C1663" s="23" t="s">
        <v>35</v>
      </c>
      <c r="D1663" s="23" t="s">
        <v>36</v>
      </c>
      <c r="E1663" s="23" t="str">
        <f>CONCATENATE(B1663, ", ", C1663, ", ", D1663)</f>
        <v>440 Elizabeth Street, Burlington, Ontario</v>
      </c>
      <c r="F1663" s="24">
        <v>43.326213899999999</v>
      </c>
      <c r="G1663" s="24">
        <v>-79.796884300000002</v>
      </c>
      <c r="H1663" s="25" t="s">
        <v>37</v>
      </c>
      <c r="I1663" s="23" t="s">
        <v>162</v>
      </c>
      <c r="J1663" s="23" t="s">
        <v>163</v>
      </c>
      <c r="K1663" s="23" t="s">
        <v>164</v>
      </c>
      <c r="L1663" s="23" t="s">
        <v>165</v>
      </c>
    </row>
    <row r="1664" spans="1:12" hidden="1">
      <c r="A1664" s="23" t="s">
        <v>2710</v>
      </c>
      <c r="B1664" s="23" t="s">
        <v>1970</v>
      </c>
      <c r="C1664" s="23" t="s">
        <v>35</v>
      </c>
      <c r="D1664" s="23" t="s">
        <v>36</v>
      </c>
      <c r="E1664" s="23" t="str">
        <f>CONCATENATE(B1664, ", ", C1664, ", ", D1664)</f>
        <v>511 Plains Road East, Burlington, Ontario</v>
      </c>
      <c r="F1664" s="24">
        <v>43.3196534</v>
      </c>
      <c r="G1664" s="24">
        <v>-79.836269599999994</v>
      </c>
      <c r="H1664" s="25" t="s">
        <v>37</v>
      </c>
      <c r="I1664" s="23" t="s">
        <v>38</v>
      </c>
      <c r="J1664" s="23" t="s">
        <v>39</v>
      </c>
      <c r="K1664" s="23" t="s">
        <v>40</v>
      </c>
      <c r="L1664" s="23" t="s">
        <v>41</v>
      </c>
    </row>
    <row r="1665" spans="1:12" hidden="1">
      <c r="A1665" s="23" t="s">
        <v>2711</v>
      </c>
      <c r="B1665" s="23" t="s">
        <v>1420</v>
      </c>
      <c r="C1665" s="23" t="s">
        <v>35</v>
      </c>
      <c r="D1665" s="23" t="s">
        <v>36</v>
      </c>
      <c r="E1665" s="23" t="str">
        <f>CONCATENATE(B1665, ", ", C1665, ", ", D1665)</f>
        <v>482 John Street, Burlington, Ontario</v>
      </c>
      <c r="F1665" s="24">
        <v>43.326997300000002</v>
      </c>
      <c r="G1665" s="24">
        <v>-79.798745199999999</v>
      </c>
      <c r="H1665" s="25" t="s">
        <v>37</v>
      </c>
      <c r="I1665" s="23" t="s">
        <v>114</v>
      </c>
      <c r="J1665" s="23" t="s">
        <v>115</v>
      </c>
      <c r="K1665" s="23" t="s">
        <v>116</v>
      </c>
      <c r="L1665" s="26" t="s">
        <v>117</v>
      </c>
    </row>
    <row r="1666" spans="1:12" hidden="1">
      <c r="A1666" s="23" t="s">
        <v>2712</v>
      </c>
      <c r="B1666" s="23" t="s">
        <v>2713</v>
      </c>
      <c r="C1666" s="23" t="s">
        <v>35</v>
      </c>
      <c r="D1666" s="23" t="s">
        <v>36</v>
      </c>
      <c r="E1666" s="23" t="str">
        <f>CONCATENATE(B1666, ", ", C1666, ", ", D1666)</f>
        <v>1080 Clay Avenue, Burlington, Ontario</v>
      </c>
      <c r="F1666" s="24">
        <v>43.388431699999998</v>
      </c>
      <c r="G1666" s="24">
        <v>-79.767835500000004</v>
      </c>
      <c r="H1666" s="25" t="s">
        <v>37</v>
      </c>
      <c r="I1666" s="23" t="s">
        <v>38</v>
      </c>
      <c r="J1666" s="23" t="s">
        <v>39</v>
      </c>
      <c r="K1666" s="23" t="s">
        <v>40</v>
      </c>
      <c r="L1666" s="23" t="s">
        <v>41</v>
      </c>
    </row>
    <row r="1667" spans="1:12" hidden="1">
      <c r="A1667" s="23" t="s">
        <v>2714</v>
      </c>
      <c r="B1667" s="23" t="s">
        <v>496</v>
      </c>
      <c r="C1667" s="23" t="s">
        <v>35</v>
      </c>
      <c r="D1667" s="23" t="s">
        <v>36</v>
      </c>
      <c r="E1667" s="23" t="str">
        <f>CONCATENATE(B1667, ", ", C1667, ", ", D1667)</f>
        <v>1005 Skyview Drive, Burlington, Ontario</v>
      </c>
      <c r="F1667" s="24">
        <v>43.335734899999999</v>
      </c>
      <c r="G1667" s="24">
        <v>-79.837063799999996</v>
      </c>
      <c r="H1667" s="31">
        <v>0</v>
      </c>
      <c r="I1667" s="23" t="s">
        <v>108</v>
      </c>
      <c r="J1667" s="23" t="s">
        <v>109</v>
      </c>
      <c r="K1667" s="23" t="s">
        <v>110</v>
      </c>
      <c r="L1667" s="26" t="s">
        <v>111</v>
      </c>
    </row>
    <row r="1668" spans="1:12" hidden="1">
      <c r="A1668" s="23" t="s">
        <v>2715</v>
      </c>
      <c r="B1668" s="23" t="s">
        <v>2716</v>
      </c>
      <c r="C1668" s="23" t="s">
        <v>35</v>
      </c>
      <c r="D1668" s="23" t="s">
        <v>36</v>
      </c>
      <c r="E1668" s="23" t="str">
        <f>CONCATENATE(B1668, ", ", C1668, ", ", D1668)</f>
        <v>5229 Harvester Road, Burlington, Ontario</v>
      </c>
      <c r="F1668" s="24">
        <v>43.383957100000003</v>
      </c>
      <c r="G1668" s="24">
        <v>-79.761536899999996</v>
      </c>
      <c r="H1668" s="25" t="s">
        <v>37</v>
      </c>
      <c r="I1668" s="23" t="s">
        <v>73</v>
      </c>
      <c r="J1668" s="23" t="s">
        <v>74</v>
      </c>
      <c r="K1668" s="23" t="s">
        <v>238</v>
      </c>
      <c r="L1668" s="23" t="s">
        <v>239</v>
      </c>
    </row>
    <row r="1669" spans="1:12" hidden="1">
      <c r="A1669" s="23" t="s">
        <v>2717</v>
      </c>
      <c r="B1669" s="23" t="s">
        <v>879</v>
      </c>
      <c r="C1669" s="23" t="s">
        <v>35</v>
      </c>
      <c r="D1669" s="23" t="s">
        <v>36</v>
      </c>
      <c r="E1669" s="23" t="str">
        <f>CONCATENATE(B1669, ", ", C1669, ", ", D1669)</f>
        <v>2025 Guelph Line, Burlington, Ontario</v>
      </c>
      <c r="F1669" s="24">
        <v>43.366779200000003</v>
      </c>
      <c r="G1669" s="24">
        <v>-79.822495700000005</v>
      </c>
      <c r="H1669" s="27" t="s">
        <v>127</v>
      </c>
      <c r="I1669" s="23" t="s">
        <v>96</v>
      </c>
      <c r="J1669" s="23" t="s">
        <v>97</v>
      </c>
      <c r="K1669" s="23" t="s">
        <v>98</v>
      </c>
      <c r="L1669" s="26" t="s">
        <v>99</v>
      </c>
    </row>
    <row r="1670" spans="1:12" hidden="1">
      <c r="A1670" s="23" t="s">
        <v>2718</v>
      </c>
      <c r="B1670" s="23" t="s">
        <v>2719</v>
      </c>
      <c r="C1670" s="23" t="s">
        <v>35</v>
      </c>
      <c r="D1670" s="23" t="s">
        <v>36</v>
      </c>
      <c r="E1670" s="23" t="str">
        <f>CONCATENATE(B1670, ", ", C1670, ", ", D1670)</f>
        <v>4019 New Street, Burlington, Ontario</v>
      </c>
      <c r="F1670" s="24">
        <v>43.353940799999997</v>
      </c>
      <c r="G1670" s="24">
        <v>-79.769852999999998</v>
      </c>
      <c r="H1670" s="27" t="s">
        <v>127</v>
      </c>
      <c r="I1670" s="23" t="s">
        <v>96</v>
      </c>
      <c r="J1670" s="23" t="s">
        <v>97</v>
      </c>
      <c r="K1670" s="23" t="s">
        <v>98</v>
      </c>
      <c r="L1670" s="26" t="s">
        <v>99</v>
      </c>
    </row>
    <row r="1671" spans="1:12" hidden="1">
      <c r="A1671" s="23" t="s">
        <v>2720</v>
      </c>
      <c r="B1671" s="23" t="s">
        <v>2721</v>
      </c>
      <c r="C1671" s="23" t="s">
        <v>35</v>
      </c>
      <c r="D1671" s="23" t="s">
        <v>36</v>
      </c>
      <c r="E1671" s="23" t="str">
        <f>CONCATENATE(B1671, ", ", C1671, ", ", D1671)</f>
        <v>3327 Mainway, Burlington, Ontario</v>
      </c>
      <c r="F1671" s="24">
        <v>43.366993399999998</v>
      </c>
      <c r="G1671" s="24">
        <v>-79.802381100000005</v>
      </c>
      <c r="H1671" s="25" t="s">
        <v>37</v>
      </c>
      <c r="I1671" s="23" t="s">
        <v>168</v>
      </c>
      <c r="J1671" s="23" t="s">
        <v>169</v>
      </c>
      <c r="K1671" s="23" t="s">
        <v>170</v>
      </c>
      <c r="L1671" s="23" t="s">
        <v>171</v>
      </c>
    </row>
    <row r="1672" spans="1:12" hidden="1">
      <c r="A1672" s="23" t="s">
        <v>2722</v>
      </c>
      <c r="B1672" s="23" t="s">
        <v>2709</v>
      </c>
      <c r="C1672" s="23" t="s">
        <v>35</v>
      </c>
      <c r="D1672" s="23" t="s">
        <v>36</v>
      </c>
      <c r="E1672" s="23" t="str">
        <f>CONCATENATE(B1672, ", ", C1672, ", ", D1672)</f>
        <v>440 Elizabeth Street, Burlington, Ontario</v>
      </c>
      <c r="F1672" s="24">
        <v>43.326213899999999</v>
      </c>
      <c r="G1672" s="24">
        <v>-79.796884300000002</v>
      </c>
      <c r="H1672" s="25" t="s">
        <v>37</v>
      </c>
      <c r="I1672" s="23" t="s">
        <v>96</v>
      </c>
      <c r="J1672" s="23" t="s">
        <v>97</v>
      </c>
      <c r="K1672" s="23" t="s">
        <v>98</v>
      </c>
      <c r="L1672" s="26" t="s">
        <v>99</v>
      </c>
    </row>
    <row r="1673" spans="1:12" hidden="1">
      <c r="A1673" s="23" t="s">
        <v>2723</v>
      </c>
      <c r="B1673" s="23" t="s">
        <v>785</v>
      </c>
      <c r="C1673" s="23" t="s">
        <v>35</v>
      </c>
      <c r="D1673" s="23" t="s">
        <v>36</v>
      </c>
      <c r="E1673" s="23" t="str">
        <f>CONCATENATE(B1673, ", ", C1673, ", ", D1673)</f>
        <v>1254 Plains Road East, Burlington, Ontario</v>
      </c>
      <c r="F1673" s="24">
        <v>43.331843900000003</v>
      </c>
      <c r="G1673" s="24">
        <v>-79.820919799999999</v>
      </c>
      <c r="H1673" s="25" t="s">
        <v>37</v>
      </c>
      <c r="I1673" s="23" t="s">
        <v>89</v>
      </c>
      <c r="J1673" s="23" t="s">
        <v>90</v>
      </c>
      <c r="K1673" s="23" t="s">
        <v>91</v>
      </c>
      <c r="L1673" s="23" t="s">
        <v>92</v>
      </c>
    </row>
    <row r="1674" spans="1:12" hidden="1">
      <c r="A1674" s="23" t="s">
        <v>2724</v>
      </c>
      <c r="B1674" s="23" t="s">
        <v>1408</v>
      </c>
      <c r="C1674" s="23" t="s">
        <v>35</v>
      </c>
      <c r="D1674" s="23" t="s">
        <v>36</v>
      </c>
      <c r="E1674" s="23" t="str">
        <f>CONCATENATE(B1674, ", ", C1674, ", ", D1674)</f>
        <v>665 Plains Road East, Burlington, Ontario</v>
      </c>
      <c r="F1674" s="24">
        <v>43.3235581</v>
      </c>
      <c r="G1674" s="24">
        <v>-79.831267499999996</v>
      </c>
      <c r="H1674" s="25" t="s">
        <v>37</v>
      </c>
      <c r="I1674" s="23" t="s">
        <v>73</v>
      </c>
      <c r="J1674" s="23" t="s">
        <v>74</v>
      </c>
      <c r="K1674" s="23" t="s">
        <v>367</v>
      </c>
      <c r="L1674" s="23" t="s">
        <v>368</v>
      </c>
    </row>
    <row r="1675" spans="1:12" hidden="1">
      <c r="A1675" s="23" t="s">
        <v>2725</v>
      </c>
      <c r="B1675" s="23" t="s">
        <v>2268</v>
      </c>
      <c r="C1675" s="23" t="s">
        <v>35</v>
      </c>
      <c r="D1675" s="23" t="s">
        <v>36</v>
      </c>
      <c r="E1675" s="23" t="str">
        <f>CONCATENATE(B1675, ", ", C1675, ", ", D1675)</f>
        <v>457 Plains Road East, Burlington, Ontario</v>
      </c>
      <c r="F1675" s="24">
        <v>43.318149200000001</v>
      </c>
      <c r="G1675" s="24">
        <v>-79.838352700000002</v>
      </c>
      <c r="H1675" s="25" t="s">
        <v>37</v>
      </c>
      <c r="I1675" s="23" t="s">
        <v>50</v>
      </c>
      <c r="J1675" s="23" t="s">
        <v>51</v>
      </c>
      <c r="K1675" s="23" t="s">
        <v>52</v>
      </c>
      <c r="L1675" s="26" t="s">
        <v>53</v>
      </c>
    </row>
    <row r="1676" spans="1:12" hidden="1">
      <c r="A1676" s="23" t="s">
        <v>2726</v>
      </c>
      <c r="B1676" s="23" t="s">
        <v>1353</v>
      </c>
      <c r="C1676" s="23" t="s">
        <v>35</v>
      </c>
      <c r="D1676" s="23" t="s">
        <v>36</v>
      </c>
      <c r="E1676" s="23" t="str">
        <f>CONCATENATE(B1676, ", ", C1676, ", ", D1676)</f>
        <v>1250 Brant Street, Burlington, Ontario</v>
      </c>
      <c r="F1676" s="24">
        <v>43.344261500000002</v>
      </c>
      <c r="G1676" s="24">
        <v>-79.827897899999996</v>
      </c>
      <c r="H1676" s="25" t="s">
        <v>37</v>
      </c>
      <c r="I1676" s="23" t="s">
        <v>44</v>
      </c>
      <c r="J1676" s="23" t="s">
        <v>45</v>
      </c>
      <c r="K1676" s="23" t="s">
        <v>63</v>
      </c>
      <c r="L1676" s="23" t="s">
        <v>64</v>
      </c>
    </row>
    <row r="1677" spans="1:12" hidden="1">
      <c r="A1677" s="23" t="s">
        <v>2727</v>
      </c>
      <c r="B1677" s="23" t="s">
        <v>136</v>
      </c>
      <c r="C1677" s="23" t="s">
        <v>35</v>
      </c>
      <c r="D1677" s="23" t="s">
        <v>36</v>
      </c>
      <c r="E1677" s="23" t="str">
        <f>CONCATENATE(B1677, ", ", C1677, ", ", D1677)</f>
        <v>777 Guelph Line, Burlington, Ontario</v>
      </c>
      <c r="F1677" s="24">
        <v>43.348513099999998</v>
      </c>
      <c r="G1677" s="24">
        <v>-79.793597899999995</v>
      </c>
      <c r="H1677" s="25" t="s">
        <v>37</v>
      </c>
      <c r="I1677" s="23" t="s">
        <v>50</v>
      </c>
      <c r="J1677" s="23" t="s">
        <v>51</v>
      </c>
      <c r="K1677" s="23" t="s">
        <v>52</v>
      </c>
      <c r="L1677" s="26" t="s">
        <v>53</v>
      </c>
    </row>
    <row r="1678" spans="1:12" hidden="1">
      <c r="A1678" s="23" t="s">
        <v>2728</v>
      </c>
      <c r="B1678" s="23" t="s">
        <v>1408</v>
      </c>
      <c r="C1678" s="23" t="s">
        <v>35</v>
      </c>
      <c r="D1678" s="23" t="s">
        <v>36</v>
      </c>
      <c r="E1678" s="23" t="str">
        <f>CONCATENATE(B1678, ", ", C1678, ", ", D1678)</f>
        <v>665 Plains Road East, Burlington, Ontario</v>
      </c>
      <c r="F1678" s="24">
        <v>43.3235581</v>
      </c>
      <c r="G1678" s="24">
        <v>-79.831267499999996</v>
      </c>
      <c r="H1678" s="25" t="s">
        <v>37</v>
      </c>
      <c r="I1678" s="23" t="s">
        <v>50</v>
      </c>
      <c r="J1678" s="23" t="s">
        <v>51</v>
      </c>
      <c r="K1678" s="23" t="s">
        <v>85</v>
      </c>
      <c r="L1678" s="26" t="s">
        <v>86</v>
      </c>
    </row>
    <row r="1679" spans="1:12" hidden="1">
      <c r="A1679" s="23" t="s">
        <v>2729</v>
      </c>
      <c r="B1679" s="23" t="s">
        <v>2730</v>
      </c>
      <c r="C1679" s="23" t="s">
        <v>35</v>
      </c>
      <c r="D1679" s="23" t="s">
        <v>36</v>
      </c>
      <c r="E1679" s="23" t="str">
        <f>CONCATENATE(B1679, ", ", C1679, ", ", D1679)</f>
        <v>1084 King Road, Burlington, Ontario</v>
      </c>
      <c r="F1679" s="24">
        <v>43.3236068</v>
      </c>
      <c r="G1679" s="24">
        <v>-79.8358116</v>
      </c>
      <c r="H1679" s="25" t="s">
        <v>37</v>
      </c>
      <c r="I1679" s="23" t="s">
        <v>79</v>
      </c>
      <c r="J1679" s="23" t="s">
        <v>80</v>
      </c>
      <c r="K1679" s="23" t="s">
        <v>81</v>
      </c>
      <c r="L1679" s="26" t="s">
        <v>82</v>
      </c>
    </row>
    <row r="1680" spans="1:12" hidden="1">
      <c r="A1680" s="23" t="s">
        <v>2731</v>
      </c>
      <c r="B1680" s="23" t="s">
        <v>2732</v>
      </c>
      <c r="C1680" s="23" t="s">
        <v>35</v>
      </c>
      <c r="D1680" s="23" t="s">
        <v>36</v>
      </c>
      <c r="E1680" s="23" t="str">
        <f>CONCATENATE(B1680, ", ", C1680, ", ", D1680)</f>
        <v>2184 Mountain Grove Avenue, Burlington, Ontario</v>
      </c>
      <c r="F1680" s="24">
        <v>43.367501799999999</v>
      </c>
      <c r="G1680" s="24">
        <v>-79.826689900000005</v>
      </c>
      <c r="H1680" s="31">
        <v>0</v>
      </c>
      <c r="I1680" s="23" t="s">
        <v>132</v>
      </c>
      <c r="J1680" s="23" t="s">
        <v>133</v>
      </c>
      <c r="K1680" s="23" t="s">
        <v>134</v>
      </c>
      <c r="L1680" s="26" t="s">
        <v>135</v>
      </c>
    </row>
    <row r="1681" spans="1:12" hidden="1">
      <c r="A1681" s="23" t="s">
        <v>2733</v>
      </c>
      <c r="B1681" s="23" t="s">
        <v>2734</v>
      </c>
      <c r="C1681" s="23" t="s">
        <v>35</v>
      </c>
      <c r="D1681" s="23" t="s">
        <v>36</v>
      </c>
      <c r="E1681" s="23" t="str">
        <f>CONCATENATE(B1681, ", ", C1681, ", ", D1681)</f>
        <v>534 Brant Street, Burlington, Ontario</v>
      </c>
      <c r="F1681" s="24">
        <v>43.328194199999999</v>
      </c>
      <c r="G1681" s="24">
        <v>-79.801973500000003</v>
      </c>
      <c r="H1681" s="25" t="s">
        <v>37</v>
      </c>
      <c r="I1681" s="23" t="s">
        <v>114</v>
      </c>
      <c r="J1681" s="23" t="s">
        <v>115</v>
      </c>
      <c r="K1681" s="23" t="s">
        <v>116</v>
      </c>
      <c r="L1681" s="26" t="s">
        <v>117</v>
      </c>
    </row>
    <row r="1682" spans="1:12" hidden="1">
      <c r="A1682" s="23" t="s">
        <v>2735</v>
      </c>
      <c r="B1682" s="23" t="s">
        <v>2286</v>
      </c>
      <c r="C1682" s="23" t="s">
        <v>35</v>
      </c>
      <c r="D1682" s="23" t="s">
        <v>36</v>
      </c>
      <c r="E1682" s="23" t="str">
        <f>CONCATENATE(B1682, ", ", C1682, ", ", D1682)</f>
        <v>3247 Appleby Line, Burlington, Ontario</v>
      </c>
      <c r="F1682" s="24">
        <v>43.412017400000003</v>
      </c>
      <c r="G1682" s="24">
        <v>-79.813444500000003</v>
      </c>
      <c r="H1682" s="25" t="s">
        <v>37</v>
      </c>
      <c r="I1682" s="23" t="s">
        <v>114</v>
      </c>
      <c r="J1682" s="23" t="s">
        <v>115</v>
      </c>
      <c r="K1682" s="23" t="s">
        <v>116</v>
      </c>
      <c r="L1682" s="26" t="s">
        <v>117</v>
      </c>
    </row>
    <row r="1683" spans="1:12" hidden="1">
      <c r="A1683" s="23" t="s">
        <v>2735</v>
      </c>
      <c r="B1683" s="23" t="s">
        <v>2736</v>
      </c>
      <c r="C1683" s="23" t="s">
        <v>35</v>
      </c>
      <c r="D1683" s="23" t="s">
        <v>36</v>
      </c>
      <c r="E1683" s="23" t="str">
        <f>CONCATENATE(B1683, ", ", C1683, ", ", D1683)</f>
        <v>3500 Fairview Street, Burlington, Ontario</v>
      </c>
      <c r="F1683" s="24">
        <v>43.358193999999997</v>
      </c>
      <c r="G1683" s="24">
        <v>-79.780506700000004</v>
      </c>
      <c r="H1683" s="25" t="s">
        <v>37</v>
      </c>
      <c r="I1683" s="23" t="s">
        <v>205</v>
      </c>
      <c r="J1683" s="23" t="s">
        <v>206</v>
      </c>
      <c r="K1683" s="23" t="s">
        <v>207</v>
      </c>
      <c r="L1683" s="26" t="s">
        <v>208</v>
      </c>
    </row>
    <row r="1684" spans="1:12" hidden="1">
      <c r="A1684" s="23" t="s">
        <v>2737</v>
      </c>
      <c r="B1684" s="23" t="s">
        <v>2738</v>
      </c>
      <c r="C1684" s="23" t="s">
        <v>35</v>
      </c>
      <c r="D1684" s="23" t="s">
        <v>36</v>
      </c>
      <c r="E1684" s="23" t="str">
        <f>CONCATENATE(B1684, ", ", C1684, ", ", D1684)</f>
        <v>1025 Waterdown Road, Burlington, Ontario</v>
      </c>
      <c r="F1684" s="24">
        <v>43.307579799999999</v>
      </c>
      <c r="G1684" s="24">
        <v>-79.853195200000002</v>
      </c>
      <c r="H1684" s="25" t="s">
        <v>37</v>
      </c>
      <c r="I1684" s="23" t="s">
        <v>89</v>
      </c>
      <c r="J1684" s="23" t="s">
        <v>90</v>
      </c>
      <c r="K1684" s="23" t="s">
        <v>91</v>
      </c>
      <c r="L1684" s="23" t="s">
        <v>92</v>
      </c>
    </row>
    <row r="1685" spans="1:12" hidden="1">
      <c r="A1685" s="23" t="s">
        <v>2739</v>
      </c>
      <c r="B1685" s="23" t="s">
        <v>2740</v>
      </c>
      <c r="C1685" s="23" t="s">
        <v>35</v>
      </c>
      <c r="D1685" s="23" t="s">
        <v>36</v>
      </c>
      <c r="E1685" s="23" t="str">
        <f>CONCATENATE(B1685, ", ", C1685, ", ", D1685)</f>
        <v>3515 Fairview Street, Burlington, Ontario</v>
      </c>
      <c r="F1685" s="24">
        <v>43.359616699999997</v>
      </c>
      <c r="G1685" s="24">
        <v>-79.781286300000005</v>
      </c>
      <c r="H1685" s="25" t="s">
        <v>37</v>
      </c>
      <c r="I1685" s="23" t="s">
        <v>44</v>
      </c>
      <c r="J1685" s="23" t="s">
        <v>45</v>
      </c>
      <c r="K1685" s="23" t="s">
        <v>46</v>
      </c>
      <c r="L1685" s="23" t="s">
        <v>47</v>
      </c>
    </row>
    <row r="1686" spans="1:12" hidden="1">
      <c r="A1686" s="23" t="s">
        <v>2741</v>
      </c>
      <c r="B1686" s="23" t="s">
        <v>881</v>
      </c>
      <c r="C1686" s="23" t="s">
        <v>35</v>
      </c>
      <c r="D1686" s="23" t="s">
        <v>36</v>
      </c>
      <c r="E1686" s="23" t="str">
        <f>CONCATENATE(B1686, ", ", C1686, ", ", D1686)</f>
        <v>4380 Harvester Road, Burlington, Ontario</v>
      </c>
      <c r="F1686" s="24">
        <v>43.373871200000004</v>
      </c>
      <c r="G1686" s="24">
        <v>-79.770909500000002</v>
      </c>
      <c r="H1686" s="25" t="s">
        <v>37</v>
      </c>
      <c r="I1686" s="23" t="s">
        <v>38</v>
      </c>
      <c r="J1686" s="23" t="s">
        <v>39</v>
      </c>
      <c r="K1686" s="23" t="s">
        <v>191</v>
      </c>
      <c r="L1686" s="23" t="s">
        <v>192</v>
      </c>
    </row>
    <row r="1687" spans="1:12" hidden="1">
      <c r="A1687" s="23" t="s">
        <v>2742</v>
      </c>
      <c r="B1687" s="23" t="s">
        <v>2743</v>
      </c>
      <c r="C1687" s="23" t="s">
        <v>35</v>
      </c>
      <c r="D1687" s="23" t="s">
        <v>36</v>
      </c>
      <c r="E1687" s="23" t="str">
        <f>CONCATENATE(B1687, ", ", C1687, ", ", D1687)</f>
        <v>2394 Fairview Street, Burlington, Ontario</v>
      </c>
      <c r="F1687" s="24">
        <v>43.345084200000002</v>
      </c>
      <c r="G1687" s="24">
        <v>-79.799313299999994</v>
      </c>
      <c r="H1687" s="27" t="s">
        <v>127</v>
      </c>
      <c r="I1687" s="23" t="s">
        <v>44</v>
      </c>
      <c r="J1687" s="23" t="s">
        <v>45</v>
      </c>
      <c r="K1687" s="23" t="s">
        <v>152</v>
      </c>
      <c r="L1687" s="23" t="s">
        <v>153</v>
      </c>
    </row>
    <row r="1688" spans="1:12" hidden="1">
      <c r="A1688" s="23" t="s">
        <v>2744</v>
      </c>
      <c r="B1688" s="23" t="s">
        <v>2745</v>
      </c>
      <c r="C1688" s="23" t="s">
        <v>35</v>
      </c>
      <c r="D1688" s="23" t="s">
        <v>36</v>
      </c>
      <c r="E1688" s="23" t="str">
        <f>CONCATENATE(B1688, ", ", C1688, ", ", D1688)</f>
        <v>2204 Industrial Street, Burlington, Ontario</v>
      </c>
      <c r="F1688" s="24">
        <v>43.345564299999999</v>
      </c>
      <c r="G1688" s="24">
        <v>-79.816869100000005</v>
      </c>
      <c r="H1688" s="25" t="s">
        <v>37</v>
      </c>
      <c r="I1688" s="23" t="s">
        <v>168</v>
      </c>
      <c r="J1688" s="23" t="s">
        <v>169</v>
      </c>
      <c r="K1688" s="23" t="s">
        <v>170</v>
      </c>
      <c r="L1688" s="23" t="s">
        <v>171</v>
      </c>
    </row>
    <row r="1689" spans="1:12" hidden="1">
      <c r="A1689" s="23" t="s">
        <v>2746</v>
      </c>
      <c r="B1689" s="23" t="s">
        <v>161</v>
      </c>
      <c r="C1689" s="23" t="s">
        <v>35</v>
      </c>
      <c r="D1689" s="23" t="s">
        <v>36</v>
      </c>
      <c r="E1689" s="23" t="str">
        <f>CONCATENATE(B1689, ", ", C1689, ", ", D1689)</f>
        <v>4145 North Service Road, Burlington, Ontario</v>
      </c>
      <c r="F1689" s="24">
        <v>43.371745300000001</v>
      </c>
      <c r="G1689" s="24">
        <v>-79.783878799999997</v>
      </c>
      <c r="H1689" s="31">
        <v>0</v>
      </c>
      <c r="I1689" s="23" t="s">
        <v>108</v>
      </c>
      <c r="J1689" s="23" t="s">
        <v>109</v>
      </c>
      <c r="K1689" s="23" t="s">
        <v>110</v>
      </c>
      <c r="L1689" s="26" t="s">
        <v>111</v>
      </c>
    </row>
    <row r="1690" spans="1:12" hidden="1">
      <c r="A1690" s="23" t="s">
        <v>2747</v>
      </c>
      <c r="B1690" s="23" t="s">
        <v>124</v>
      </c>
      <c r="C1690" s="23" t="s">
        <v>35</v>
      </c>
      <c r="D1690" s="23" t="s">
        <v>36</v>
      </c>
      <c r="E1690" s="23" t="str">
        <f>CONCATENATE(B1690, ", ", C1690, ", ", D1690)</f>
        <v>2289 Fairview Street, Burlington, Ontario</v>
      </c>
      <c r="F1690" s="24">
        <v>43.343776599999998</v>
      </c>
      <c r="G1690" s="24">
        <v>-79.802839000000006</v>
      </c>
      <c r="H1690" s="25" t="s">
        <v>37</v>
      </c>
      <c r="I1690" s="23" t="s">
        <v>89</v>
      </c>
      <c r="J1690" s="23" t="s">
        <v>90</v>
      </c>
      <c r="K1690" s="23" t="s">
        <v>91</v>
      </c>
      <c r="L1690" s="23" t="s">
        <v>92</v>
      </c>
    </row>
    <row r="1691" spans="1:12" hidden="1">
      <c r="A1691" s="23" t="s">
        <v>2748</v>
      </c>
      <c r="B1691" s="23" t="s">
        <v>783</v>
      </c>
      <c r="C1691" s="23" t="s">
        <v>35</v>
      </c>
      <c r="D1691" s="23" t="s">
        <v>36</v>
      </c>
      <c r="E1691" s="23" t="str">
        <f>CONCATENATE(B1691, ", ", C1691, ", ", D1691)</f>
        <v>2234 Harold Road, Burlington, Ontario</v>
      </c>
      <c r="F1691" s="24">
        <v>43.347770500000003</v>
      </c>
      <c r="G1691" s="24">
        <v>-79.815814900000007</v>
      </c>
      <c r="H1691" s="25" t="s">
        <v>37</v>
      </c>
      <c r="I1691" s="23" t="s">
        <v>168</v>
      </c>
      <c r="J1691" s="23" t="s">
        <v>169</v>
      </c>
      <c r="K1691" s="23" t="s">
        <v>407</v>
      </c>
      <c r="L1691" s="23" t="s">
        <v>408</v>
      </c>
    </row>
    <row r="1692" spans="1:12" hidden="1">
      <c r="A1692" s="23" t="s">
        <v>2749</v>
      </c>
      <c r="B1692" s="23" t="s">
        <v>969</v>
      </c>
      <c r="C1692" s="23" t="s">
        <v>35</v>
      </c>
      <c r="D1692" s="23" t="s">
        <v>36</v>
      </c>
      <c r="E1692" s="23" t="str">
        <f>CONCATENATE(B1692, ", ", C1692, ", ", D1692)</f>
        <v>2080 Appleby Line, Burlington, Ontario</v>
      </c>
      <c r="F1692" s="24">
        <v>43.3975382</v>
      </c>
      <c r="G1692" s="24">
        <v>-79.797125100000002</v>
      </c>
      <c r="H1692" s="25" t="s">
        <v>37</v>
      </c>
      <c r="I1692" s="23" t="s">
        <v>162</v>
      </c>
      <c r="J1692" s="23" t="s">
        <v>163</v>
      </c>
      <c r="K1692" s="23" t="s">
        <v>164</v>
      </c>
      <c r="L1692" s="23" t="s">
        <v>165</v>
      </c>
    </row>
    <row r="1693" spans="1:12" hidden="1">
      <c r="A1693" s="23" t="s">
        <v>2750</v>
      </c>
      <c r="B1693" s="23" t="s">
        <v>124</v>
      </c>
      <c r="C1693" s="23" t="s">
        <v>35</v>
      </c>
      <c r="D1693" s="23" t="s">
        <v>36</v>
      </c>
      <c r="E1693" s="23" t="str">
        <f>CONCATENATE(B1693, ", ", C1693, ", ", D1693)</f>
        <v>2289 Fairview Street, Burlington, Ontario</v>
      </c>
      <c r="F1693" s="24">
        <v>43.343776599999998</v>
      </c>
      <c r="G1693" s="24">
        <v>-79.802839000000006</v>
      </c>
      <c r="H1693" s="25" t="s">
        <v>37</v>
      </c>
      <c r="I1693" s="23" t="s">
        <v>50</v>
      </c>
      <c r="J1693" s="23" t="s">
        <v>51</v>
      </c>
      <c r="K1693" s="23" t="s">
        <v>52</v>
      </c>
      <c r="L1693" s="26" t="s">
        <v>53</v>
      </c>
    </row>
    <row r="1694" spans="1:12" hidden="1">
      <c r="A1694" s="23" t="s">
        <v>2751</v>
      </c>
      <c r="B1694" s="23" t="s">
        <v>2752</v>
      </c>
      <c r="C1694" s="23" t="s">
        <v>35</v>
      </c>
      <c r="D1694" s="23" t="s">
        <v>36</v>
      </c>
      <c r="E1694" s="23" t="str">
        <f>CONCATENATE(B1694, ", ", C1694, ", ", D1694)</f>
        <v>2377 Fairview Street, Burlington, Ontario</v>
      </c>
      <c r="F1694" s="24">
        <v>43.345354399999998</v>
      </c>
      <c r="G1694" s="24">
        <v>-79.800868800000003</v>
      </c>
      <c r="H1694" s="27" t="s">
        <v>127</v>
      </c>
      <c r="I1694" s="23" t="s">
        <v>104</v>
      </c>
      <c r="J1694" s="23" t="s">
        <v>45</v>
      </c>
      <c r="K1694" s="23" t="s">
        <v>201</v>
      </c>
      <c r="L1694" s="23" t="s">
        <v>202</v>
      </c>
    </row>
    <row r="1695" spans="1:12" hidden="1">
      <c r="A1695" s="23" t="s">
        <v>2753</v>
      </c>
      <c r="B1695" s="23" t="s">
        <v>1128</v>
      </c>
      <c r="C1695" s="23" t="s">
        <v>35</v>
      </c>
      <c r="D1695" s="23" t="s">
        <v>36</v>
      </c>
      <c r="E1695" s="23" t="str">
        <f>CONCATENATE(B1695, ", ", C1695, ", ", D1695)</f>
        <v>3300 Fairview Street, Burlington, Ontario</v>
      </c>
      <c r="F1695" s="24">
        <v>43.353382400000001</v>
      </c>
      <c r="G1695" s="24">
        <v>-79.785937000000004</v>
      </c>
      <c r="H1695" s="25" t="s">
        <v>37</v>
      </c>
      <c r="I1695" s="23" t="s">
        <v>50</v>
      </c>
      <c r="J1695" s="23" t="s">
        <v>51</v>
      </c>
      <c r="K1695" s="23" t="s">
        <v>52</v>
      </c>
      <c r="L1695" s="26" t="s">
        <v>53</v>
      </c>
    </row>
    <row r="1696" spans="1:12" hidden="1">
      <c r="A1696" s="23" t="s">
        <v>2754</v>
      </c>
      <c r="B1696" s="23" t="s">
        <v>2755</v>
      </c>
      <c r="C1696" s="23" t="s">
        <v>35</v>
      </c>
      <c r="D1696" s="23" t="s">
        <v>36</v>
      </c>
      <c r="E1696" s="23" t="str">
        <f>CONCATENATE(B1696, ", ", C1696, ", ", D1696)</f>
        <v>3556 Commerce Court, Burlington, Ontario</v>
      </c>
      <c r="F1696" s="24">
        <v>43.357731999999999</v>
      </c>
      <c r="G1696" s="24">
        <v>-79.780203099999994</v>
      </c>
      <c r="H1696" s="27" t="s">
        <v>127</v>
      </c>
      <c r="I1696" s="23" t="s">
        <v>205</v>
      </c>
      <c r="J1696" s="23" t="s">
        <v>206</v>
      </c>
      <c r="K1696" s="23" t="s">
        <v>207</v>
      </c>
      <c r="L1696" s="26" t="s">
        <v>208</v>
      </c>
    </row>
    <row r="1697" spans="1:12" hidden="1">
      <c r="A1697" s="23" t="s">
        <v>2756</v>
      </c>
      <c r="B1697" s="23" t="s">
        <v>2757</v>
      </c>
      <c r="C1697" s="23" t="s">
        <v>35</v>
      </c>
      <c r="D1697" s="23" t="s">
        <v>36</v>
      </c>
      <c r="E1697" s="23" t="str">
        <f>CONCATENATE(B1697, ", ", C1697, ", ", D1697)</f>
        <v>3508 Commerce Court, Burlington, Ontario</v>
      </c>
      <c r="F1697" s="24">
        <v>43.356817399999997</v>
      </c>
      <c r="G1697" s="24">
        <v>-79.781183900000002</v>
      </c>
      <c r="H1697" s="27" t="s">
        <v>127</v>
      </c>
      <c r="I1697" s="23" t="s">
        <v>205</v>
      </c>
      <c r="J1697" s="23" t="s">
        <v>206</v>
      </c>
      <c r="K1697" s="23" t="s">
        <v>207</v>
      </c>
      <c r="L1697" s="26" t="s">
        <v>208</v>
      </c>
    </row>
    <row r="1698" spans="1:12" hidden="1">
      <c r="A1698" s="23" t="s">
        <v>2758</v>
      </c>
      <c r="B1698" s="23" t="s">
        <v>216</v>
      </c>
      <c r="C1698" s="23" t="s">
        <v>35</v>
      </c>
      <c r="D1698" s="23" t="s">
        <v>36</v>
      </c>
      <c r="E1698" s="23" t="str">
        <f>CONCATENATE(B1698, ", ", C1698, ", ", D1698)</f>
        <v>2200 Fairview Street, Burlington, Ontario</v>
      </c>
      <c r="F1698" s="24">
        <v>43.3409993</v>
      </c>
      <c r="G1698" s="24">
        <v>-79.804956200000007</v>
      </c>
      <c r="H1698" s="25" t="s">
        <v>37</v>
      </c>
      <c r="I1698" s="23" t="s">
        <v>50</v>
      </c>
      <c r="J1698" s="23" t="s">
        <v>51</v>
      </c>
      <c r="K1698" s="23" t="s">
        <v>52</v>
      </c>
      <c r="L1698" s="26" t="s">
        <v>53</v>
      </c>
    </row>
    <row r="1699" spans="1:12" hidden="1">
      <c r="A1699" s="23" t="s">
        <v>2759</v>
      </c>
      <c r="B1699" s="23" t="s">
        <v>216</v>
      </c>
      <c r="C1699" s="23" t="s">
        <v>35</v>
      </c>
      <c r="D1699" s="23" t="s">
        <v>36</v>
      </c>
      <c r="E1699" s="23" t="str">
        <f>CONCATENATE(B1699, ", ", C1699, ", ", D1699)</f>
        <v>2200 Fairview Street, Burlington, Ontario</v>
      </c>
      <c r="F1699" s="24">
        <v>43.3409993</v>
      </c>
      <c r="G1699" s="24">
        <v>-79.804956200000007</v>
      </c>
      <c r="H1699" s="25" t="s">
        <v>37</v>
      </c>
      <c r="I1699" s="23" t="s">
        <v>44</v>
      </c>
      <c r="J1699" s="23" t="s">
        <v>45</v>
      </c>
      <c r="K1699" s="23" t="s">
        <v>63</v>
      </c>
      <c r="L1699" s="23" t="s">
        <v>64</v>
      </c>
    </row>
    <row r="1700" spans="1:12" hidden="1">
      <c r="A1700" s="23" t="s">
        <v>2760</v>
      </c>
      <c r="B1700" s="23" t="s">
        <v>216</v>
      </c>
      <c r="C1700" s="23" t="s">
        <v>35</v>
      </c>
      <c r="D1700" s="23" t="s">
        <v>36</v>
      </c>
      <c r="E1700" s="23" t="str">
        <f>CONCATENATE(B1700, ", ", C1700, ", ", D1700)</f>
        <v>2200 Fairview Street, Burlington, Ontario</v>
      </c>
      <c r="F1700" s="24">
        <v>43.3409993</v>
      </c>
      <c r="G1700" s="24">
        <v>-79.804956200000007</v>
      </c>
      <c r="H1700" s="25" t="s">
        <v>37</v>
      </c>
      <c r="I1700" s="23" t="s">
        <v>50</v>
      </c>
      <c r="J1700" s="23" t="s">
        <v>51</v>
      </c>
      <c r="K1700" s="23" t="s">
        <v>52</v>
      </c>
      <c r="L1700" s="26" t="s">
        <v>53</v>
      </c>
    </row>
    <row r="1701" spans="1:12" hidden="1">
      <c r="A1701" s="23" t="s">
        <v>2761</v>
      </c>
      <c r="B1701" s="23" t="s">
        <v>276</v>
      </c>
      <c r="C1701" s="23" t="s">
        <v>35</v>
      </c>
      <c r="D1701" s="23" t="s">
        <v>36</v>
      </c>
      <c r="E1701" s="23" t="str">
        <f>CONCATENATE(B1701, ", ", C1701, ", ", D1701)</f>
        <v>2349 Fairview Street, Burlington, Ontario</v>
      </c>
      <c r="F1701" s="24">
        <v>43.344645100000001</v>
      </c>
      <c r="G1701" s="24">
        <v>-79.801700699999998</v>
      </c>
      <c r="H1701" s="25" t="s">
        <v>37</v>
      </c>
      <c r="I1701" s="23" t="s">
        <v>104</v>
      </c>
      <c r="J1701" s="23" t="s">
        <v>45</v>
      </c>
      <c r="K1701" s="23" t="s">
        <v>506</v>
      </c>
      <c r="L1701" s="23" t="s">
        <v>507</v>
      </c>
    </row>
    <row r="1702" spans="1:12" hidden="1">
      <c r="A1702" s="23" t="s">
        <v>2762</v>
      </c>
      <c r="B1702" s="23" t="s">
        <v>2763</v>
      </c>
      <c r="C1702" s="23" t="s">
        <v>35</v>
      </c>
      <c r="D1702" s="23" t="s">
        <v>36</v>
      </c>
      <c r="E1702" s="23" t="str">
        <f>CONCATENATE(B1702, ", ", C1702, ", ", D1702)</f>
        <v>2345 Fairview Street, Burlington, Ontario</v>
      </c>
      <c r="F1702" s="24">
        <v>43.3444231</v>
      </c>
      <c r="G1702" s="24">
        <v>-79.8019733</v>
      </c>
      <c r="H1702" s="25" t="s">
        <v>37</v>
      </c>
      <c r="I1702" s="23" t="s">
        <v>104</v>
      </c>
      <c r="J1702" s="23" t="s">
        <v>45</v>
      </c>
      <c r="K1702" s="23" t="s">
        <v>201</v>
      </c>
      <c r="L1702" s="23" t="s">
        <v>202</v>
      </c>
    </row>
    <row r="1703" spans="1:12" hidden="1">
      <c r="A1703" s="23" t="s">
        <v>2764</v>
      </c>
      <c r="B1703" s="23" t="s">
        <v>136</v>
      </c>
      <c r="C1703" s="23" t="s">
        <v>35</v>
      </c>
      <c r="D1703" s="23" t="s">
        <v>36</v>
      </c>
      <c r="E1703" s="23" t="str">
        <f>CONCATENATE(B1703, ", ", C1703, ", ", D1703)</f>
        <v>777 Guelph Line, Burlington, Ontario</v>
      </c>
      <c r="F1703" s="24">
        <v>43.348513099999998</v>
      </c>
      <c r="G1703" s="24">
        <v>-79.793597899999995</v>
      </c>
      <c r="H1703" s="25" t="s">
        <v>37</v>
      </c>
      <c r="I1703" s="23" t="s">
        <v>44</v>
      </c>
      <c r="J1703" s="23" t="s">
        <v>45</v>
      </c>
      <c r="K1703" s="23" t="s">
        <v>152</v>
      </c>
      <c r="L1703" s="23" t="s">
        <v>153</v>
      </c>
    </row>
    <row r="1704" spans="1:12" hidden="1">
      <c r="A1704" s="23" t="s">
        <v>2765</v>
      </c>
      <c r="B1704" s="23" t="s">
        <v>745</v>
      </c>
      <c r="C1704" s="23" t="s">
        <v>35</v>
      </c>
      <c r="D1704" s="23" t="s">
        <v>36</v>
      </c>
      <c r="E1704" s="23" t="str">
        <f>CONCATENATE(B1704, ", ", C1704, ", ", D1704)</f>
        <v>3400 Fairview Street, Burlington, Ontario</v>
      </c>
      <c r="F1704" s="24">
        <v>43.355527799999997</v>
      </c>
      <c r="G1704" s="24">
        <v>-79.7832461</v>
      </c>
      <c r="H1704" s="25" t="s">
        <v>37</v>
      </c>
      <c r="I1704" s="23" t="s">
        <v>50</v>
      </c>
      <c r="J1704" s="23" t="s">
        <v>51</v>
      </c>
      <c r="K1704" s="23" t="s">
        <v>52</v>
      </c>
      <c r="L1704" s="26" t="s">
        <v>53</v>
      </c>
    </row>
    <row r="1705" spans="1:12" hidden="1">
      <c r="A1705" s="23" t="s">
        <v>2766</v>
      </c>
      <c r="B1705" s="23" t="s">
        <v>2767</v>
      </c>
      <c r="C1705" s="23" t="s">
        <v>35</v>
      </c>
      <c r="D1705" s="23" t="s">
        <v>36</v>
      </c>
      <c r="E1705" s="23" t="str">
        <f>CONCATENATE(B1705, ", ", C1705, ", ", D1705)</f>
        <v>2265 Mountainside Drive, Burlington, Ontario</v>
      </c>
      <c r="F1705" s="24">
        <v>43.350351799999999</v>
      </c>
      <c r="G1705" s="24">
        <v>-79.816412299999996</v>
      </c>
      <c r="H1705" s="25" t="s">
        <v>37</v>
      </c>
      <c r="I1705" s="23" t="s">
        <v>79</v>
      </c>
      <c r="J1705" s="23" t="s">
        <v>80</v>
      </c>
      <c r="K1705" s="23" t="s">
        <v>292</v>
      </c>
      <c r="L1705" s="23" t="s">
        <v>293</v>
      </c>
    </row>
    <row r="1706" spans="1:12" hidden="1">
      <c r="A1706" s="23" t="s">
        <v>2768</v>
      </c>
      <c r="B1706" s="23" t="s">
        <v>1235</v>
      </c>
      <c r="C1706" s="23" t="s">
        <v>35</v>
      </c>
      <c r="D1706" s="23" t="s">
        <v>36</v>
      </c>
      <c r="E1706" s="23" t="str">
        <f>CONCATENATE(B1706, ", ", C1706, ", ", D1706)</f>
        <v>3245 Harvester Road, Burlington, Ontario</v>
      </c>
      <c r="F1706" s="24">
        <v>43.357102599999997</v>
      </c>
      <c r="G1706" s="24">
        <v>-79.793687800000001</v>
      </c>
      <c r="H1706" s="25" t="s">
        <v>37</v>
      </c>
      <c r="I1706" s="23" t="s">
        <v>104</v>
      </c>
      <c r="J1706" s="23" t="s">
        <v>45</v>
      </c>
      <c r="K1706" s="23" t="s">
        <v>105</v>
      </c>
      <c r="L1706" s="23" t="s">
        <v>106</v>
      </c>
    </row>
    <row r="1707" spans="1:12" hidden="1">
      <c r="A1707" s="23" t="s">
        <v>2769</v>
      </c>
      <c r="B1707" s="23" t="s">
        <v>2770</v>
      </c>
      <c r="C1707" s="23" t="s">
        <v>35</v>
      </c>
      <c r="D1707" s="23" t="s">
        <v>36</v>
      </c>
      <c r="E1707" s="23" t="str">
        <f>CONCATENATE(B1707, ", ", C1707, ", ", D1707)</f>
        <v>1821 Walkers Line, Burlington, Ontario</v>
      </c>
      <c r="F1707" s="24">
        <v>43.378973000000002</v>
      </c>
      <c r="G1707" s="24">
        <v>-79.804068799999996</v>
      </c>
      <c r="H1707" s="25" t="s">
        <v>37</v>
      </c>
      <c r="I1707" s="23" t="s">
        <v>50</v>
      </c>
      <c r="J1707" s="23" t="s">
        <v>51</v>
      </c>
      <c r="K1707" s="23" t="s">
        <v>52</v>
      </c>
      <c r="L1707" s="26" t="s">
        <v>53</v>
      </c>
    </row>
    <row r="1708" spans="1:12" hidden="1">
      <c r="A1708" s="23" t="s">
        <v>2771</v>
      </c>
      <c r="B1708" s="23" t="s">
        <v>2772</v>
      </c>
      <c r="C1708" s="23" t="s">
        <v>35</v>
      </c>
      <c r="D1708" s="23" t="s">
        <v>36</v>
      </c>
      <c r="E1708" s="23" t="str">
        <f>CONCATENATE(B1708, ", ", C1708, ", ", D1708)</f>
        <v>4150 Fairview Street, Burlington, Ontario</v>
      </c>
      <c r="F1708" s="24">
        <v>43.363551999999999</v>
      </c>
      <c r="G1708" s="24">
        <v>-79.775087600000006</v>
      </c>
      <c r="H1708" s="25" t="s">
        <v>37</v>
      </c>
      <c r="I1708" s="23" t="s">
        <v>50</v>
      </c>
      <c r="J1708" s="23" t="s">
        <v>51</v>
      </c>
      <c r="K1708" s="23" t="s">
        <v>52</v>
      </c>
      <c r="L1708" s="26" t="s">
        <v>53</v>
      </c>
    </row>
    <row r="1709" spans="1:12" hidden="1">
      <c r="A1709" s="23" t="s">
        <v>2773</v>
      </c>
      <c r="B1709" s="23" t="s">
        <v>1868</v>
      </c>
      <c r="C1709" s="23" t="s">
        <v>35</v>
      </c>
      <c r="D1709" s="23" t="s">
        <v>36</v>
      </c>
      <c r="E1709" s="23" t="str">
        <f>CONCATENATE(B1709, ", ", C1709, ", ", D1709)</f>
        <v>920 Brant Street, Burlington, Ontario</v>
      </c>
      <c r="F1709" s="24">
        <v>43.336301400000004</v>
      </c>
      <c r="G1709" s="24">
        <v>-79.814782300000005</v>
      </c>
      <c r="H1709" s="31">
        <v>0</v>
      </c>
      <c r="I1709" s="23" t="s">
        <v>50</v>
      </c>
      <c r="J1709" s="23" t="s">
        <v>51</v>
      </c>
      <c r="K1709" s="23" t="s">
        <v>52</v>
      </c>
      <c r="L1709" s="26" t="s">
        <v>53</v>
      </c>
    </row>
    <row r="1710" spans="1:12" hidden="1">
      <c r="A1710" s="23" t="s">
        <v>2774</v>
      </c>
      <c r="B1710" s="23" t="s">
        <v>639</v>
      </c>
      <c r="C1710" s="23" t="s">
        <v>35</v>
      </c>
      <c r="D1710" s="23" t="s">
        <v>36</v>
      </c>
      <c r="E1710" s="23" t="str">
        <f>CONCATENATE(B1710, ", ", C1710, ", ", D1710)</f>
        <v>3305 Harvester Road, Burlington, Ontario</v>
      </c>
      <c r="F1710" s="24">
        <v>43.358030900000003</v>
      </c>
      <c r="G1710" s="24">
        <v>-79.792480800000007</v>
      </c>
      <c r="H1710" s="25" t="s">
        <v>37</v>
      </c>
      <c r="I1710" s="23" t="s">
        <v>50</v>
      </c>
      <c r="J1710" s="23" t="s">
        <v>51</v>
      </c>
      <c r="K1710" s="23" t="s">
        <v>52</v>
      </c>
      <c r="L1710" s="26" t="s">
        <v>53</v>
      </c>
    </row>
    <row r="1711" spans="1:12" hidden="1">
      <c r="A1711" s="23" t="s">
        <v>2775</v>
      </c>
      <c r="B1711" s="23" t="s">
        <v>362</v>
      </c>
      <c r="C1711" s="23" t="s">
        <v>35</v>
      </c>
      <c r="D1711" s="23" t="s">
        <v>36</v>
      </c>
      <c r="E1711" s="23" t="str">
        <f>CONCATENATE(B1711, ", ", C1711, ", ", D1711)</f>
        <v>4903 Thomas Alton Boulevard, Burlington, Ontario</v>
      </c>
      <c r="F1711" s="24">
        <v>43.410270599999997</v>
      </c>
      <c r="G1711" s="24">
        <v>-79.813875999999993</v>
      </c>
      <c r="H1711" s="25" t="s">
        <v>37</v>
      </c>
      <c r="I1711" s="23" t="s">
        <v>50</v>
      </c>
      <c r="J1711" s="23" t="s">
        <v>51</v>
      </c>
      <c r="K1711" s="23" t="s">
        <v>52</v>
      </c>
      <c r="L1711" s="26" t="s">
        <v>53</v>
      </c>
    </row>
    <row r="1712" spans="1:12" hidden="1">
      <c r="A1712" s="23" t="s">
        <v>2776</v>
      </c>
      <c r="B1712" s="23" t="s">
        <v>457</v>
      </c>
      <c r="C1712" s="23" t="s">
        <v>35</v>
      </c>
      <c r="D1712" s="23" t="s">
        <v>36</v>
      </c>
      <c r="E1712" s="23" t="str">
        <f>CONCATENATE(B1712, ", ", C1712, ", ", D1712)</f>
        <v>195 Plains Road East, Burlington, Ontario</v>
      </c>
      <c r="F1712" s="24">
        <v>43.3117752</v>
      </c>
      <c r="G1712" s="24">
        <v>-79.846896200000003</v>
      </c>
      <c r="H1712" s="25" t="s">
        <v>37</v>
      </c>
      <c r="I1712" s="23" t="s">
        <v>79</v>
      </c>
      <c r="J1712" s="23" t="s">
        <v>80</v>
      </c>
      <c r="K1712" s="23" t="s">
        <v>181</v>
      </c>
      <c r="L1712" s="26" t="s">
        <v>182</v>
      </c>
    </row>
    <row r="1713" spans="1:12" hidden="1">
      <c r="A1713" s="23" t="s">
        <v>2777</v>
      </c>
      <c r="B1713" s="23" t="s">
        <v>136</v>
      </c>
      <c r="C1713" s="23" t="s">
        <v>35</v>
      </c>
      <c r="D1713" s="23" t="s">
        <v>36</v>
      </c>
      <c r="E1713" s="23" t="str">
        <f>CONCATENATE(B1713, ", ", C1713, ", ", D1713)</f>
        <v>777 Guelph Line, Burlington, Ontario</v>
      </c>
      <c r="F1713" s="24">
        <v>43.348513099999998</v>
      </c>
      <c r="G1713" s="24">
        <v>-79.793597899999995</v>
      </c>
      <c r="H1713" s="25" t="s">
        <v>37</v>
      </c>
      <c r="I1713" s="23" t="s">
        <v>44</v>
      </c>
      <c r="J1713" s="23" t="s">
        <v>45</v>
      </c>
      <c r="K1713" s="23" t="s">
        <v>152</v>
      </c>
      <c r="L1713" s="23" t="s">
        <v>153</v>
      </c>
    </row>
    <row r="1714" spans="1:12" hidden="1">
      <c r="A1714" s="23" t="s">
        <v>2778</v>
      </c>
      <c r="B1714" s="23" t="s">
        <v>136</v>
      </c>
      <c r="C1714" s="23" t="s">
        <v>35</v>
      </c>
      <c r="D1714" s="23" t="s">
        <v>36</v>
      </c>
      <c r="E1714" s="23" t="str">
        <f>CONCATENATE(B1714, ", ", C1714, ", ", D1714)</f>
        <v>777 Guelph Line, Burlington, Ontario</v>
      </c>
      <c r="F1714" s="24">
        <v>43.348513099999998</v>
      </c>
      <c r="G1714" s="24">
        <v>-79.793597899999995</v>
      </c>
      <c r="H1714" s="25" t="s">
        <v>37</v>
      </c>
      <c r="I1714" s="23" t="s">
        <v>132</v>
      </c>
      <c r="J1714" s="23" t="s">
        <v>133</v>
      </c>
      <c r="K1714" s="23" t="s">
        <v>134</v>
      </c>
      <c r="L1714" s="26" t="s">
        <v>135</v>
      </c>
    </row>
    <row r="1715" spans="1:12" hidden="1">
      <c r="A1715" s="23" t="s">
        <v>2779</v>
      </c>
      <c r="B1715" s="23" t="s">
        <v>1532</v>
      </c>
      <c r="C1715" s="23" t="s">
        <v>35</v>
      </c>
      <c r="D1715" s="23" t="s">
        <v>36</v>
      </c>
      <c r="E1715" s="23" t="str">
        <f>CONCATENATE(B1715, ", ", C1715, ", ", D1715)</f>
        <v>2400 Guelph Line, Burlington, Ontario</v>
      </c>
      <c r="F1715" s="24">
        <v>43.373859199999998</v>
      </c>
      <c r="G1715" s="24">
        <v>-79.836049200000005</v>
      </c>
      <c r="H1715" s="25" t="s">
        <v>37</v>
      </c>
      <c r="I1715" s="23" t="s">
        <v>79</v>
      </c>
      <c r="J1715" s="23" t="s">
        <v>80</v>
      </c>
      <c r="K1715" s="23" t="s">
        <v>181</v>
      </c>
      <c r="L1715" s="26" t="s">
        <v>182</v>
      </c>
    </row>
    <row r="1716" spans="1:12" hidden="1">
      <c r="A1716" s="23" t="s">
        <v>2780</v>
      </c>
      <c r="B1716" s="23" t="s">
        <v>2781</v>
      </c>
      <c r="C1716" s="23" t="s">
        <v>35</v>
      </c>
      <c r="D1716" s="23" t="s">
        <v>36</v>
      </c>
      <c r="E1716" s="23" t="str">
        <f>CONCATENATE(B1716, ", ", C1716, ", ", D1716)</f>
        <v>2483 Industrial Street, Burlington, Ontario</v>
      </c>
      <c r="F1716" s="24">
        <v>43.353814499999999</v>
      </c>
      <c r="G1716" s="24">
        <v>-79.809625400000002</v>
      </c>
      <c r="H1716" s="25" t="s">
        <v>37</v>
      </c>
      <c r="I1716" s="23" t="s">
        <v>79</v>
      </c>
      <c r="J1716" s="23" t="s">
        <v>80</v>
      </c>
      <c r="K1716" s="23" t="s">
        <v>181</v>
      </c>
      <c r="L1716" s="26" t="s">
        <v>182</v>
      </c>
    </row>
    <row r="1717" spans="1:12" hidden="1">
      <c r="A1717" s="23" t="s">
        <v>2782</v>
      </c>
      <c r="B1717" s="23" t="s">
        <v>259</v>
      </c>
      <c r="C1717" s="23" t="s">
        <v>35</v>
      </c>
      <c r="D1717" s="23" t="s">
        <v>36</v>
      </c>
      <c r="E1717" s="23" t="str">
        <f>CONCATENATE(B1717, ", ", C1717, ", ", D1717)</f>
        <v>2180 Itabashi Way, Burlington, Ontario</v>
      </c>
      <c r="F1717" s="24">
        <v>43.3879217</v>
      </c>
      <c r="G1717" s="24">
        <v>-79.794949099999997</v>
      </c>
      <c r="H1717" s="25" t="s">
        <v>37</v>
      </c>
      <c r="I1717" s="23" t="s">
        <v>114</v>
      </c>
      <c r="J1717" s="23" t="s">
        <v>115</v>
      </c>
      <c r="K1717" s="23" t="s">
        <v>116</v>
      </c>
      <c r="L1717" s="26" t="s">
        <v>117</v>
      </c>
    </row>
    <row r="1718" spans="1:12" hidden="1">
      <c r="A1718" s="23" t="s">
        <v>2783</v>
      </c>
      <c r="B1718" s="23" t="s">
        <v>1121</v>
      </c>
      <c r="C1718" s="23" t="s">
        <v>35</v>
      </c>
      <c r="D1718" s="23" t="s">
        <v>36</v>
      </c>
      <c r="E1718" s="23" t="str">
        <f>CONCATENATE(B1718, ", ", C1718, ", ", D1718)</f>
        <v>1015 Cedarwood Place, Burlington, Ontario</v>
      </c>
      <c r="F1718" s="24">
        <v>43.321339600000002</v>
      </c>
      <c r="G1718" s="24">
        <v>-79.834221200000002</v>
      </c>
      <c r="H1718" s="25" t="s">
        <v>37</v>
      </c>
      <c r="I1718" s="23" t="s">
        <v>162</v>
      </c>
      <c r="J1718" s="23" t="s">
        <v>163</v>
      </c>
      <c r="K1718" s="23" t="s">
        <v>377</v>
      </c>
      <c r="L1718" s="26" t="s">
        <v>378</v>
      </c>
    </row>
    <row r="1719" spans="1:12" hidden="1">
      <c r="A1719" s="23" t="s">
        <v>2784</v>
      </c>
      <c r="B1719" s="23" t="s">
        <v>72</v>
      </c>
      <c r="C1719" s="23" t="s">
        <v>35</v>
      </c>
      <c r="D1719" s="23" t="s">
        <v>36</v>
      </c>
      <c r="E1719" s="23" t="str">
        <f>CONCATENATE(B1719, ", ", C1719, ", ", D1719)</f>
        <v>3070 Mainway, Burlington, Ontario</v>
      </c>
      <c r="F1719" s="24">
        <v>43.357594800000001</v>
      </c>
      <c r="G1719" s="24">
        <v>-79.808311799999998</v>
      </c>
      <c r="H1719" s="25" t="s">
        <v>37</v>
      </c>
      <c r="I1719" s="23" t="s">
        <v>114</v>
      </c>
      <c r="J1719" s="23" t="s">
        <v>115</v>
      </c>
      <c r="K1719" s="23" t="s">
        <v>116</v>
      </c>
      <c r="L1719" s="26" t="s">
        <v>117</v>
      </c>
    </row>
    <row r="1720" spans="1:12" hidden="1">
      <c r="A1720" s="23" t="s">
        <v>2785</v>
      </c>
      <c r="B1720" s="23" t="s">
        <v>241</v>
      </c>
      <c r="C1720" s="23" t="s">
        <v>35</v>
      </c>
      <c r="D1720" s="23" t="s">
        <v>36</v>
      </c>
      <c r="E1720" s="23" t="str">
        <f>CONCATENATE(B1720, ", ", C1720, ", ", D1720)</f>
        <v>5006 South Service Road, Burlington, Ontario</v>
      </c>
      <c r="F1720" s="24">
        <v>43.380531300000001</v>
      </c>
      <c r="G1720" s="24">
        <v>-79.767161799999997</v>
      </c>
      <c r="H1720" s="25" t="s">
        <v>37</v>
      </c>
      <c r="I1720" s="23" t="s">
        <v>325</v>
      </c>
      <c r="J1720" s="23" t="s">
        <v>326</v>
      </c>
      <c r="K1720" s="23" t="s">
        <v>327</v>
      </c>
      <c r="L1720" s="26" t="s">
        <v>328</v>
      </c>
    </row>
    <row r="1721" spans="1:12" hidden="1">
      <c r="A1721" s="23" t="s">
        <v>2786</v>
      </c>
      <c r="B1721" s="23" t="s">
        <v>996</v>
      </c>
      <c r="C1721" s="23" t="s">
        <v>35</v>
      </c>
      <c r="D1721" s="23" t="s">
        <v>36</v>
      </c>
      <c r="E1721" s="23" t="str">
        <f>CONCATENATE(B1721, ", ", C1721, ", ", D1721)</f>
        <v>3061 Walkers Line, Burlington, Ontario</v>
      </c>
      <c r="F1721" s="24">
        <v>43.393516400000003</v>
      </c>
      <c r="G1721" s="24">
        <v>-79.824782400000004</v>
      </c>
      <c r="H1721" s="27" t="s">
        <v>56</v>
      </c>
      <c r="I1721" s="23" t="s">
        <v>104</v>
      </c>
      <c r="J1721" s="23" t="s">
        <v>45</v>
      </c>
      <c r="K1721" s="23" t="s">
        <v>105</v>
      </c>
      <c r="L1721" s="23" t="s">
        <v>106</v>
      </c>
    </row>
    <row r="1722" spans="1:12" hidden="1">
      <c r="A1722" s="23" t="s">
        <v>2787</v>
      </c>
      <c r="B1722" s="23" t="s">
        <v>1214</v>
      </c>
      <c r="C1722" s="23" t="s">
        <v>35</v>
      </c>
      <c r="D1722" s="23" t="s">
        <v>36</v>
      </c>
      <c r="E1722" s="23" t="str">
        <f>CONCATENATE(B1722, ", ", C1722, ", ", D1722)</f>
        <v>676 Appleby Line, Burlington, Ontario</v>
      </c>
      <c r="F1722" s="24">
        <v>43.3714315</v>
      </c>
      <c r="G1722" s="24">
        <v>-79.761997399999998</v>
      </c>
      <c r="H1722" s="25" t="s">
        <v>37</v>
      </c>
      <c r="I1722" s="23" t="s">
        <v>104</v>
      </c>
      <c r="J1722" s="23" t="s">
        <v>45</v>
      </c>
      <c r="K1722" s="23" t="s">
        <v>105</v>
      </c>
      <c r="L1722" s="23" t="s">
        <v>106</v>
      </c>
    </row>
    <row r="1723" spans="1:12" hidden="1">
      <c r="A1723" s="23" t="s">
        <v>2788</v>
      </c>
      <c r="B1723" s="23" t="s">
        <v>643</v>
      </c>
      <c r="C1723" s="23" t="s">
        <v>35</v>
      </c>
      <c r="D1723" s="23" t="s">
        <v>36</v>
      </c>
      <c r="E1723" s="23" t="str">
        <f>CONCATENATE(B1723, ", ", C1723, ", ", D1723)</f>
        <v>666 Appleby Line, Burlington, Ontario</v>
      </c>
      <c r="F1723" s="24">
        <v>43.371943000000002</v>
      </c>
      <c r="G1723" s="24">
        <v>-79.761151499999997</v>
      </c>
      <c r="H1723" s="25" t="s">
        <v>37</v>
      </c>
      <c r="I1723" s="23" t="s">
        <v>44</v>
      </c>
      <c r="J1723" s="23" t="s">
        <v>45</v>
      </c>
      <c r="K1723" s="23" t="s">
        <v>46</v>
      </c>
      <c r="L1723" s="23" t="s">
        <v>47</v>
      </c>
    </row>
    <row r="1724" spans="1:12" hidden="1">
      <c r="A1724" s="23" t="s">
        <v>2789</v>
      </c>
      <c r="B1724" s="23" t="s">
        <v>965</v>
      </c>
      <c r="C1724" s="23" t="s">
        <v>35</v>
      </c>
      <c r="D1724" s="23" t="s">
        <v>36</v>
      </c>
      <c r="E1724" s="23" t="str">
        <f>CONCATENATE(B1724, ", ", C1724, ", ", D1724)</f>
        <v>5035 North Service Road, Burlington, Ontario</v>
      </c>
      <c r="F1724" s="24">
        <v>43.385553600000001</v>
      </c>
      <c r="G1724" s="24">
        <v>-79.773981000000006</v>
      </c>
      <c r="H1724" s="25" t="s">
        <v>37</v>
      </c>
      <c r="I1724" s="23" t="s">
        <v>73</v>
      </c>
      <c r="J1724" s="23" t="s">
        <v>74</v>
      </c>
      <c r="K1724" s="23" t="s">
        <v>367</v>
      </c>
      <c r="L1724" s="23" t="s">
        <v>368</v>
      </c>
    </row>
    <row r="1725" spans="1:12" hidden="1">
      <c r="A1725" s="23" t="s">
        <v>2790</v>
      </c>
      <c r="B1725" s="23" t="s">
        <v>496</v>
      </c>
      <c r="C1725" s="23" t="s">
        <v>35</v>
      </c>
      <c r="D1725" s="23" t="s">
        <v>36</v>
      </c>
      <c r="E1725" s="23" t="str">
        <f>CONCATENATE(B1725, ", ", C1725, ", ", D1725)</f>
        <v>1005 Skyview Drive, Burlington, Ontario</v>
      </c>
      <c r="F1725" s="24">
        <v>43.335734899999999</v>
      </c>
      <c r="G1725" s="24">
        <v>-79.837063799999996</v>
      </c>
      <c r="H1725" s="25" t="s">
        <v>37</v>
      </c>
      <c r="I1725" s="23" t="s">
        <v>162</v>
      </c>
      <c r="J1725" s="23" t="s">
        <v>163</v>
      </c>
      <c r="K1725" s="23" t="s">
        <v>164</v>
      </c>
      <c r="L1725" s="23" t="s">
        <v>165</v>
      </c>
    </row>
    <row r="1726" spans="1:12" hidden="1">
      <c r="A1726" s="23" t="s">
        <v>2791</v>
      </c>
      <c r="B1726" s="23" t="s">
        <v>1908</v>
      </c>
      <c r="C1726" s="23" t="s">
        <v>35</v>
      </c>
      <c r="D1726" s="23" t="s">
        <v>36</v>
      </c>
      <c r="E1726" s="23" t="str">
        <f>CONCATENATE(B1726, ", ", C1726, ", ", D1726)</f>
        <v>783 Brant Street, Burlington, Ontario</v>
      </c>
      <c r="F1726" s="24">
        <v>43.333822300000001</v>
      </c>
      <c r="G1726" s="24">
        <v>-79.8091419</v>
      </c>
      <c r="H1726" s="25" t="s">
        <v>37</v>
      </c>
      <c r="I1726" s="23" t="s">
        <v>79</v>
      </c>
      <c r="J1726" s="23" t="s">
        <v>80</v>
      </c>
      <c r="K1726" s="23" t="s">
        <v>181</v>
      </c>
      <c r="L1726" s="26" t="s">
        <v>182</v>
      </c>
    </row>
    <row r="1727" spans="1:12" hidden="1">
      <c r="A1727" s="23" t="s">
        <v>2792</v>
      </c>
      <c r="B1727" s="23" t="s">
        <v>1640</v>
      </c>
      <c r="C1727" s="23" t="s">
        <v>35</v>
      </c>
      <c r="D1727" s="23" t="s">
        <v>36</v>
      </c>
      <c r="E1727" s="23" t="str">
        <f>CONCATENATE(B1727, ", ", C1727, ", ", D1727)</f>
        <v>4034 Mainway, Burlington, Ontario</v>
      </c>
      <c r="F1727" s="24">
        <v>43.3747878</v>
      </c>
      <c r="G1727" s="24">
        <v>-79.791920099999999</v>
      </c>
      <c r="H1727" s="25" t="s">
        <v>37</v>
      </c>
      <c r="I1727" s="23" t="s">
        <v>79</v>
      </c>
      <c r="J1727" s="23" t="s">
        <v>80</v>
      </c>
      <c r="K1727" s="23" t="s">
        <v>81</v>
      </c>
      <c r="L1727" s="26" t="s">
        <v>82</v>
      </c>
    </row>
    <row r="1728" spans="1:12" hidden="1">
      <c r="A1728" s="23" t="s">
        <v>2793</v>
      </c>
      <c r="B1728" s="23" t="s">
        <v>404</v>
      </c>
      <c r="C1728" s="23" t="s">
        <v>35</v>
      </c>
      <c r="D1728" s="23" t="s">
        <v>36</v>
      </c>
      <c r="E1728" s="23" t="str">
        <f>CONCATENATE(B1728, ", ", C1728, ", ", D1728)</f>
        <v>4325 Harvester Road, Burlington, Ontario</v>
      </c>
      <c r="F1728" s="24">
        <v>43.371969800000002</v>
      </c>
      <c r="G1728" s="24">
        <v>-79.7760715</v>
      </c>
      <c r="H1728" s="25" t="s">
        <v>37</v>
      </c>
      <c r="I1728" s="23" t="s">
        <v>38</v>
      </c>
      <c r="J1728" s="23" t="s">
        <v>39</v>
      </c>
      <c r="K1728" s="23" t="s">
        <v>40</v>
      </c>
      <c r="L1728" s="23" t="s">
        <v>41</v>
      </c>
    </row>
    <row r="1729" spans="1:12" hidden="1">
      <c r="A1729" s="23" t="s">
        <v>2794</v>
      </c>
      <c r="B1729" s="23" t="s">
        <v>474</v>
      </c>
      <c r="C1729" s="23" t="s">
        <v>35</v>
      </c>
      <c r="D1729" s="23" t="s">
        <v>36</v>
      </c>
      <c r="E1729" s="23" t="str">
        <f>CONCATENATE(B1729, ", ", C1729, ", ", D1729)</f>
        <v>4033 New Street, Burlington, Ontario</v>
      </c>
      <c r="F1729" s="24">
        <v>43.354416700000002</v>
      </c>
      <c r="G1729" s="24">
        <v>-79.768349000000001</v>
      </c>
      <c r="H1729" s="25" t="s">
        <v>37</v>
      </c>
      <c r="I1729" s="23" t="s">
        <v>79</v>
      </c>
      <c r="J1729" s="23" t="s">
        <v>80</v>
      </c>
      <c r="K1729" s="23" t="s">
        <v>181</v>
      </c>
      <c r="L1729" s="26" t="s">
        <v>182</v>
      </c>
    </row>
    <row r="1730" spans="1:12" hidden="1">
      <c r="A1730" s="23" t="s">
        <v>2795</v>
      </c>
      <c r="B1730" s="23" t="s">
        <v>404</v>
      </c>
      <c r="C1730" s="23" t="s">
        <v>35</v>
      </c>
      <c r="D1730" s="23" t="s">
        <v>36</v>
      </c>
      <c r="E1730" s="23" t="str">
        <f>CONCATENATE(B1730, ", ", C1730, ", ", D1730)</f>
        <v>4325 Harvester Road, Burlington, Ontario</v>
      </c>
      <c r="F1730" s="24">
        <v>43.371969800000002</v>
      </c>
      <c r="G1730" s="24">
        <v>-79.7760715</v>
      </c>
      <c r="H1730" s="25" t="s">
        <v>37</v>
      </c>
      <c r="I1730" s="23" t="s">
        <v>73</v>
      </c>
      <c r="J1730" s="23" t="s">
        <v>74</v>
      </c>
      <c r="K1730" s="23" t="s">
        <v>238</v>
      </c>
      <c r="L1730" s="23" t="s">
        <v>239</v>
      </c>
    </row>
    <row r="1731" spans="1:12" hidden="1">
      <c r="A1731" s="23" t="s">
        <v>2796</v>
      </c>
      <c r="B1731" s="23" t="s">
        <v>1111</v>
      </c>
      <c r="C1731" s="23" t="s">
        <v>35</v>
      </c>
      <c r="D1731" s="23" t="s">
        <v>36</v>
      </c>
      <c r="E1731" s="23" t="str">
        <f>CONCATENATE(B1731, ", ", C1731, ", ", D1731)</f>
        <v>3480 Fairview Street, Burlington, Ontario</v>
      </c>
      <c r="F1731" s="24">
        <v>43.357513599999997</v>
      </c>
      <c r="G1731" s="24">
        <v>-79.7812342</v>
      </c>
      <c r="H1731" s="25" t="s">
        <v>37</v>
      </c>
      <c r="I1731" s="23" t="s">
        <v>132</v>
      </c>
      <c r="J1731" s="23" t="s">
        <v>133</v>
      </c>
      <c r="K1731" s="23" t="s">
        <v>134</v>
      </c>
      <c r="L1731" s="26" t="s">
        <v>135</v>
      </c>
    </row>
    <row r="1732" spans="1:12" hidden="1">
      <c r="A1732" s="23" t="s">
        <v>2797</v>
      </c>
      <c r="B1732" s="23" t="s">
        <v>2798</v>
      </c>
      <c r="C1732" s="23" t="s">
        <v>35</v>
      </c>
      <c r="D1732" s="23" t="s">
        <v>36</v>
      </c>
      <c r="E1732" s="23" t="str">
        <f>CONCATENATE(B1732, ", ", C1732, ", ", D1732)</f>
        <v>3241 Appleby Line, Burlington, Ontario</v>
      </c>
      <c r="F1732" s="24">
        <v>43.411535000000001</v>
      </c>
      <c r="G1732" s="24">
        <v>-79.813901700000002</v>
      </c>
      <c r="H1732" s="31">
        <v>0</v>
      </c>
      <c r="I1732" s="23" t="s">
        <v>132</v>
      </c>
      <c r="J1732" s="23" t="s">
        <v>133</v>
      </c>
      <c r="K1732" s="23" t="s">
        <v>134</v>
      </c>
      <c r="L1732" s="26" t="s">
        <v>135</v>
      </c>
    </row>
    <row r="1733" spans="1:12" hidden="1">
      <c r="A1733" s="23" t="s">
        <v>2799</v>
      </c>
      <c r="B1733" s="23" t="s">
        <v>975</v>
      </c>
      <c r="C1733" s="23" t="s">
        <v>35</v>
      </c>
      <c r="D1733" s="23" t="s">
        <v>36</v>
      </c>
      <c r="E1733" s="23" t="str">
        <f>CONCATENATE(B1733, ", ", C1733, ", ", D1733)</f>
        <v>2500 Appleby Line, Burlington, Ontario</v>
      </c>
      <c r="F1733" s="24">
        <v>43.4051209</v>
      </c>
      <c r="G1733" s="24">
        <v>-79.807436199999998</v>
      </c>
      <c r="H1733" s="25" t="s">
        <v>37</v>
      </c>
      <c r="I1733" s="23" t="s">
        <v>79</v>
      </c>
      <c r="J1733" s="23" t="s">
        <v>80</v>
      </c>
      <c r="K1733" s="23" t="s">
        <v>181</v>
      </c>
      <c r="L1733" s="26" t="s">
        <v>182</v>
      </c>
    </row>
    <row r="1734" spans="1:12" hidden="1">
      <c r="A1734" s="23" t="s">
        <v>2800</v>
      </c>
      <c r="B1734" s="23" t="s">
        <v>834</v>
      </c>
      <c r="C1734" s="23" t="s">
        <v>35</v>
      </c>
      <c r="D1734" s="23" t="s">
        <v>36</v>
      </c>
      <c r="E1734" s="23" t="str">
        <f>CONCATENATE(B1734, ", ", C1734, ", ", D1734)</f>
        <v>2388 Fairview Street, Burlington, Ontario</v>
      </c>
      <c r="F1734" s="24">
        <v>43.344825499999999</v>
      </c>
      <c r="G1734" s="24">
        <v>-79.799712299999996</v>
      </c>
      <c r="H1734" s="25" t="s">
        <v>37</v>
      </c>
      <c r="I1734" s="23" t="s">
        <v>114</v>
      </c>
      <c r="J1734" s="23" t="s">
        <v>115</v>
      </c>
      <c r="K1734" s="23" t="s">
        <v>116</v>
      </c>
      <c r="L1734" s="26" t="s">
        <v>117</v>
      </c>
    </row>
    <row r="1735" spans="1:12" hidden="1">
      <c r="A1735" s="23" t="s">
        <v>2801</v>
      </c>
      <c r="B1735" s="23" t="s">
        <v>2802</v>
      </c>
      <c r="C1735" s="23" t="s">
        <v>35</v>
      </c>
      <c r="D1735" s="23" t="s">
        <v>36</v>
      </c>
      <c r="E1735" s="23" t="str">
        <f>CONCATENATE(B1735, ", ", C1735, ", ", D1735)</f>
        <v>1121 Walkers Line, Burlington, Ontario</v>
      </c>
      <c r="F1735" s="24">
        <v>43.3695576</v>
      </c>
      <c r="G1735" s="24">
        <v>-79.790045500000005</v>
      </c>
      <c r="H1735" s="25" t="s">
        <v>37</v>
      </c>
      <c r="I1735" s="23" t="s">
        <v>73</v>
      </c>
      <c r="J1735" s="23" t="s">
        <v>74</v>
      </c>
      <c r="K1735" s="23" t="s">
        <v>238</v>
      </c>
      <c r="L1735" s="23" t="s">
        <v>239</v>
      </c>
    </row>
    <row r="1736" spans="1:12" hidden="1">
      <c r="A1736" s="23" t="s">
        <v>2803</v>
      </c>
      <c r="B1736" s="23" t="s">
        <v>2506</v>
      </c>
      <c r="C1736" s="23" t="s">
        <v>35</v>
      </c>
      <c r="D1736" s="23" t="s">
        <v>36</v>
      </c>
      <c r="E1736" s="23" t="str">
        <f>CONCATENATE(B1736, ", ", C1736, ", ", D1736)</f>
        <v>3600 Billings Court, Burlington, Ontario</v>
      </c>
      <c r="F1736" s="24">
        <v>43.363444800000003</v>
      </c>
      <c r="G1736" s="24">
        <v>-79.789079099999995</v>
      </c>
      <c r="H1736" s="25" t="s">
        <v>37</v>
      </c>
      <c r="I1736" s="23" t="s">
        <v>89</v>
      </c>
      <c r="J1736" s="23" t="s">
        <v>90</v>
      </c>
      <c r="K1736" s="23" t="s">
        <v>91</v>
      </c>
      <c r="L1736" s="23" t="s">
        <v>92</v>
      </c>
    </row>
    <row r="1737" spans="1:12" hidden="1">
      <c r="A1737" s="23" t="s">
        <v>2804</v>
      </c>
      <c r="B1737" s="23" t="s">
        <v>2805</v>
      </c>
      <c r="C1737" s="23" t="s">
        <v>35</v>
      </c>
      <c r="D1737" s="23" t="s">
        <v>36</v>
      </c>
      <c r="E1737" s="23" t="str">
        <f>CONCATENATE(B1737, ", ", C1737, ", ", D1737)</f>
        <v>4243 North Service Road, Burlington, Ontario</v>
      </c>
      <c r="F1737" s="24">
        <v>43.373500700000001</v>
      </c>
      <c r="G1737" s="24">
        <v>-79.781533600000003</v>
      </c>
      <c r="H1737" s="27" t="s">
        <v>56</v>
      </c>
      <c r="I1737" s="23" t="s">
        <v>140</v>
      </c>
      <c r="J1737" s="23" t="s">
        <v>141</v>
      </c>
      <c r="K1737" s="23" t="s">
        <v>903</v>
      </c>
      <c r="L1737" s="23" t="s">
        <v>904</v>
      </c>
    </row>
    <row r="1738" spans="1:12" hidden="1">
      <c r="A1738" s="23" t="s">
        <v>2806</v>
      </c>
      <c r="B1738" s="23" t="s">
        <v>2807</v>
      </c>
      <c r="C1738" s="23" t="s">
        <v>35</v>
      </c>
      <c r="D1738" s="23" t="s">
        <v>36</v>
      </c>
      <c r="E1738" s="23" t="str">
        <f>CONCATENATE(B1738, ", ", C1738, ", ", D1738)</f>
        <v>3097 Mainway, Burlington, Ontario</v>
      </c>
      <c r="F1738" s="24">
        <v>43.359633100000003</v>
      </c>
      <c r="G1738" s="24">
        <v>-79.808678900000004</v>
      </c>
      <c r="H1738" s="25" t="s">
        <v>37</v>
      </c>
      <c r="I1738" s="23" t="s">
        <v>38</v>
      </c>
      <c r="J1738" s="23" t="s">
        <v>39</v>
      </c>
      <c r="K1738" s="23" t="s">
        <v>128</v>
      </c>
      <c r="L1738" s="23" t="s">
        <v>129</v>
      </c>
    </row>
    <row r="1739" spans="1:12" hidden="1">
      <c r="A1739" s="23" t="s">
        <v>2808</v>
      </c>
      <c r="B1739" s="23" t="s">
        <v>2809</v>
      </c>
      <c r="C1739" s="23" t="s">
        <v>35</v>
      </c>
      <c r="D1739" s="23" t="s">
        <v>36</v>
      </c>
      <c r="E1739" s="23" t="str">
        <f>CONCATENATE(B1739, ", ", C1739, ", ", D1739)</f>
        <v>2388 Industrial Street, Burlington, Ontario</v>
      </c>
      <c r="F1739" s="24">
        <v>43.3506444</v>
      </c>
      <c r="G1739" s="24">
        <v>-79.8109362</v>
      </c>
      <c r="H1739" s="25" t="s">
        <v>37</v>
      </c>
      <c r="I1739" s="23" t="s">
        <v>38</v>
      </c>
      <c r="J1739" s="23" t="s">
        <v>39</v>
      </c>
      <c r="K1739" s="23" t="s">
        <v>191</v>
      </c>
      <c r="L1739" s="23" t="s">
        <v>192</v>
      </c>
    </row>
    <row r="1740" spans="1:12" hidden="1">
      <c r="A1740" s="23" t="s">
        <v>2810</v>
      </c>
      <c r="B1740" s="23" t="s">
        <v>805</v>
      </c>
      <c r="C1740" s="23" t="s">
        <v>35</v>
      </c>
      <c r="D1740" s="23" t="s">
        <v>36</v>
      </c>
      <c r="E1740" s="23" t="str">
        <f>CONCATENATE(B1740, ", ", C1740, ", ", D1740)</f>
        <v>919 Fraser Drive, Burlington, Ontario</v>
      </c>
      <c r="F1740" s="24">
        <v>43.366950899999999</v>
      </c>
      <c r="G1740" s="24">
        <v>-79.782433600000005</v>
      </c>
      <c r="H1740" s="25" t="s">
        <v>37</v>
      </c>
      <c r="I1740" s="23" t="s">
        <v>104</v>
      </c>
      <c r="J1740" s="23" t="s">
        <v>45</v>
      </c>
      <c r="K1740" s="23" t="s">
        <v>506</v>
      </c>
      <c r="L1740" s="23" t="s">
        <v>507</v>
      </c>
    </row>
    <row r="1741" spans="1:12" hidden="1">
      <c r="A1741" s="23" t="s">
        <v>2811</v>
      </c>
      <c r="B1741" s="23" t="s">
        <v>2812</v>
      </c>
      <c r="C1741" s="23" t="s">
        <v>35</v>
      </c>
      <c r="D1741" s="23" t="s">
        <v>36</v>
      </c>
      <c r="E1741" s="23" t="str">
        <f>CONCATENATE(B1741, ", ", C1741, ", ", D1741)</f>
        <v>801 North Service Road, Burlington, Ontario</v>
      </c>
      <c r="F1741" s="24">
        <v>43.333271099999997</v>
      </c>
      <c r="G1741" s="24">
        <v>-79.844345099999998</v>
      </c>
      <c r="H1741" s="27" t="s">
        <v>127</v>
      </c>
      <c r="I1741" s="23" t="s">
        <v>205</v>
      </c>
      <c r="J1741" s="23" t="s">
        <v>206</v>
      </c>
      <c r="K1741" s="23" t="s">
        <v>207</v>
      </c>
      <c r="L1741" s="26" t="s">
        <v>208</v>
      </c>
    </row>
    <row r="1742" spans="1:12" hidden="1">
      <c r="A1742" s="23" t="s">
        <v>2813</v>
      </c>
      <c r="B1742" s="23" t="s">
        <v>2814</v>
      </c>
      <c r="C1742" s="23" t="s">
        <v>35</v>
      </c>
      <c r="D1742" s="23" t="s">
        <v>36</v>
      </c>
      <c r="E1742" s="23" t="str">
        <f>CONCATENATE(B1742, ", ", C1742, ", ", D1742)</f>
        <v>3264 Mainway, Burlington, Ontario</v>
      </c>
      <c r="F1742" s="24">
        <v>43.364419300000002</v>
      </c>
      <c r="G1742" s="24">
        <v>-79.802433500000006</v>
      </c>
      <c r="H1742" s="27" t="s">
        <v>127</v>
      </c>
      <c r="I1742" s="23" t="s">
        <v>120</v>
      </c>
      <c r="J1742" s="23" t="s">
        <v>39</v>
      </c>
      <c r="K1742" s="23" t="s">
        <v>197</v>
      </c>
      <c r="L1742" s="23" t="s">
        <v>198</v>
      </c>
    </row>
    <row r="1743" spans="1:12" hidden="1">
      <c r="A1743" s="23" t="s">
        <v>2815</v>
      </c>
      <c r="B1743" s="23" t="s">
        <v>136</v>
      </c>
      <c r="C1743" s="23" t="s">
        <v>35</v>
      </c>
      <c r="D1743" s="23" t="s">
        <v>36</v>
      </c>
      <c r="E1743" s="23" t="str">
        <f>CONCATENATE(B1743, ", ", C1743, ", ", D1743)</f>
        <v>777 Guelph Line, Burlington, Ontario</v>
      </c>
      <c r="F1743" s="24">
        <v>43.348513099999998</v>
      </c>
      <c r="G1743" s="24">
        <v>-79.793597899999995</v>
      </c>
      <c r="H1743" s="25" t="s">
        <v>37</v>
      </c>
      <c r="I1743" s="23" t="s">
        <v>104</v>
      </c>
      <c r="J1743" s="23" t="s">
        <v>45</v>
      </c>
      <c r="K1743" s="23" t="s">
        <v>428</v>
      </c>
      <c r="L1743" s="23" t="s">
        <v>429</v>
      </c>
    </row>
    <row r="1744" spans="1:12" hidden="1">
      <c r="A1744" s="23" t="s">
        <v>2815</v>
      </c>
      <c r="B1744" s="23" t="s">
        <v>137</v>
      </c>
      <c r="C1744" s="23" t="s">
        <v>35</v>
      </c>
      <c r="D1744" s="23" t="s">
        <v>36</v>
      </c>
      <c r="E1744" s="23" t="str">
        <f>CONCATENATE(B1744, ", ", C1744, ", ", D1744)</f>
        <v>900 Maple Avenue, Burlington, Ontario</v>
      </c>
      <c r="F1744" s="24">
        <v>43.3272203</v>
      </c>
      <c r="G1744" s="24">
        <v>-79.819945899999993</v>
      </c>
      <c r="H1744" s="25" t="s">
        <v>37</v>
      </c>
      <c r="I1744" s="23" t="s">
        <v>67</v>
      </c>
      <c r="J1744" s="23" t="s">
        <v>68</v>
      </c>
      <c r="K1744" s="23" t="s">
        <v>594</v>
      </c>
      <c r="L1744" s="23" t="s">
        <v>595</v>
      </c>
    </row>
    <row r="1745" spans="1:12" hidden="1">
      <c r="A1745" s="23" t="s">
        <v>2816</v>
      </c>
      <c r="B1745" s="23" t="s">
        <v>832</v>
      </c>
      <c r="C1745" s="23" t="s">
        <v>35</v>
      </c>
      <c r="D1745" s="23" t="s">
        <v>36</v>
      </c>
      <c r="E1745" s="23" t="str">
        <f>CONCATENATE(B1745, ", ", C1745, ", ", D1745)</f>
        <v>5230 Harvester Road, Burlington, Ontario</v>
      </c>
      <c r="F1745" s="24">
        <v>43.383377899999999</v>
      </c>
      <c r="G1745" s="24">
        <v>-79.760508299999998</v>
      </c>
      <c r="H1745" s="25" t="s">
        <v>37</v>
      </c>
      <c r="I1745" s="23" t="s">
        <v>114</v>
      </c>
      <c r="J1745" s="23" t="s">
        <v>115</v>
      </c>
      <c r="K1745" s="23" t="s">
        <v>116</v>
      </c>
      <c r="L1745" s="26" t="s">
        <v>117</v>
      </c>
    </row>
    <row r="1746" spans="1:12" hidden="1">
      <c r="A1746" s="23" t="s">
        <v>2817</v>
      </c>
      <c r="B1746" s="23" t="s">
        <v>2818</v>
      </c>
      <c r="C1746" s="23" t="s">
        <v>35</v>
      </c>
      <c r="D1746" s="23" t="s">
        <v>36</v>
      </c>
      <c r="E1746" s="23" t="str">
        <f>CONCATENATE(B1746, ", ", C1746, ", ", D1746)</f>
        <v>465 Guelph Line, Burlington, Ontario</v>
      </c>
      <c r="F1746" s="24">
        <v>43.339658200000002</v>
      </c>
      <c r="G1746" s="24">
        <v>-79.784743700000007</v>
      </c>
      <c r="H1746" s="25" t="s">
        <v>37</v>
      </c>
      <c r="I1746" s="23" t="s">
        <v>50</v>
      </c>
      <c r="J1746" s="23" t="s">
        <v>51</v>
      </c>
      <c r="K1746" s="23" t="s">
        <v>52</v>
      </c>
      <c r="L1746" s="26" t="s">
        <v>53</v>
      </c>
    </row>
    <row r="1747" spans="1:12" hidden="1">
      <c r="A1747" s="23" t="s">
        <v>2819</v>
      </c>
      <c r="B1747" s="23" t="s">
        <v>865</v>
      </c>
      <c r="C1747" s="23" t="s">
        <v>35</v>
      </c>
      <c r="D1747" s="23" t="s">
        <v>36</v>
      </c>
      <c r="E1747" s="23" t="str">
        <f>CONCATENATE(B1747, ", ", C1747, ", ", D1747)</f>
        <v>735 Griffith Court, Burlington, Ontario</v>
      </c>
      <c r="F1747" s="24">
        <v>43.367425500000003</v>
      </c>
      <c r="G1747" s="24">
        <v>-79.772163199999994</v>
      </c>
      <c r="H1747" s="25" t="s">
        <v>37</v>
      </c>
      <c r="I1747" s="23" t="s">
        <v>73</v>
      </c>
      <c r="J1747" s="23" t="s">
        <v>74</v>
      </c>
      <c r="K1747" s="23" t="s">
        <v>222</v>
      </c>
      <c r="L1747" s="26" t="s">
        <v>223</v>
      </c>
    </row>
    <row r="1748" spans="1:12" hidden="1">
      <c r="A1748" s="23" t="s">
        <v>2820</v>
      </c>
      <c r="B1748" s="23" t="s">
        <v>2821</v>
      </c>
      <c r="C1748" s="23" t="s">
        <v>35</v>
      </c>
      <c r="D1748" s="23" t="s">
        <v>36</v>
      </c>
      <c r="E1748" s="23" t="str">
        <f>CONCATENATE(B1748, ", ", C1748, ", ", D1748)</f>
        <v>4400 Mainway, Burlington, Ontario</v>
      </c>
      <c r="F1748" s="24">
        <v>43.3826787</v>
      </c>
      <c r="G1748" s="24">
        <v>-79.785110099999997</v>
      </c>
      <c r="H1748" s="25" t="s">
        <v>37</v>
      </c>
      <c r="I1748" s="23" t="s">
        <v>120</v>
      </c>
      <c r="J1748" s="23" t="s">
        <v>39</v>
      </c>
      <c r="K1748" s="23" t="s">
        <v>356</v>
      </c>
      <c r="L1748" s="23" t="s">
        <v>357</v>
      </c>
    </row>
    <row r="1749" spans="1:12" hidden="1">
      <c r="A1749" s="23" t="s">
        <v>2822</v>
      </c>
      <c r="B1749" s="23" t="s">
        <v>2823</v>
      </c>
      <c r="C1749" s="23" t="s">
        <v>35</v>
      </c>
      <c r="D1749" s="23" t="s">
        <v>36</v>
      </c>
      <c r="E1749" s="23" t="str">
        <f>CONCATENATE(B1749, ", ", C1749, ", ", D1749)</f>
        <v>1046 Botanical Drive, Burlington, Ontario</v>
      </c>
      <c r="F1749" s="24">
        <v>43.289518000000001</v>
      </c>
      <c r="G1749" s="24">
        <v>-79.877325299999995</v>
      </c>
      <c r="H1749" s="25" t="s">
        <v>37</v>
      </c>
      <c r="I1749" s="23" t="s">
        <v>89</v>
      </c>
      <c r="J1749" s="23" t="s">
        <v>90</v>
      </c>
      <c r="K1749" s="23" t="s">
        <v>91</v>
      </c>
      <c r="L1749" s="23" t="s">
        <v>92</v>
      </c>
    </row>
    <row r="1750" spans="1:12" hidden="1">
      <c r="A1750" s="23" t="s">
        <v>2824</v>
      </c>
      <c r="B1750" s="23" t="s">
        <v>237</v>
      </c>
      <c r="C1750" s="23" t="s">
        <v>35</v>
      </c>
      <c r="D1750" s="23" t="s">
        <v>36</v>
      </c>
      <c r="E1750" s="23" t="str">
        <f>CONCATENATE(B1750, ", ", C1750, ", ", D1750)</f>
        <v>1110 Heritage Road, Burlington, Ontario</v>
      </c>
      <c r="F1750" s="24">
        <v>43.375394</v>
      </c>
      <c r="G1750" s="24">
        <v>-79.785311500000006</v>
      </c>
      <c r="H1750" s="31">
        <v>0</v>
      </c>
      <c r="I1750" s="23" t="s">
        <v>96</v>
      </c>
      <c r="J1750" s="23" t="s">
        <v>97</v>
      </c>
      <c r="K1750" s="23" t="s">
        <v>98</v>
      </c>
      <c r="L1750" s="26" t="s">
        <v>99</v>
      </c>
    </row>
    <row r="1751" spans="1:12" hidden="1">
      <c r="A1751" s="23" t="s">
        <v>2825</v>
      </c>
      <c r="B1751" s="23" t="s">
        <v>2826</v>
      </c>
      <c r="C1751" s="23" t="s">
        <v>35</v>
      </c>
      <c r="D1751" s="23" t="s">
        <v>36</v>
      </c>
      <c r="E1751" s="23" t="str">
        <f>CONCATENATE(B1751, ", ", C1751, ", ", D1751)</f>
        <v>649 Enfield Road, Burlington, Ontario</v>
      </c>
      <c r="F1751" s="24">
        <v>43.3250113</v>
      </c>
      <c r="G1751" s="24">
        <v>-79.834319199999996</v>
      </c>
      <c r="H1751" s="25" t="s">
        <v>37</v>
      </c>
      <c r="I1751" s="23" t="s">
        <v>38</v>
      </c>
      <c r="J1751" s="23" t="s">
        <v>39</v>
      </c>
      <c r="K1751" s="23" t="s">
        <v>40</v>
      </c>
      <c r="L1751" s="23" t="s">
        <v>41</v>
      </c>
    </row>
    <row r="1752" spans="1:12" hidden="1">
      <c r="A1752" s="23" t="s">
        <v>2827</v>
      </c>
      <c r="B1752" s="23" t="s">
        <v>161</v>
      </c>
      <c r="C1752" s="23" t="s">
        <v>35</v>
      </c>
      <c r="D1752" s="23" t="s">
        <v>36</v>
      </c>
      <c r="E1752" s="23" t="str">
        <f>CONCATENATE(B1752, ", ", C1752, ", ", D1752)</f>
        <v>4145 North Service Road, Burlington, Ontario</v>
      </c>
      <c r="F1752" s="24">
        <v>43.371745300000001</v>
      </c>
      <c r="G1752" s="24">
        <v>-79.783878799999997</v>
      </c>
      <c r="H1752" s="25" t="s">
        <v>37</v>
      </c>
      <c r="I1752" s="23" t="s">
        <v>89</v>
      </c>
      <c r="J1752" s="23" t="s">
        <v>90</v>
      </c>
      <c r="K1752" s="23" t="s">
        <v>91</v>
      </c>
      <c r="L1752" s="23" t="s">
        <v>92</v>
      </c>
    </row>
    <row r="1753" spans="1:12" hidden="1">
      <c r="A1753" s="23" t="s">
        <v>2828</v>
      </c>
      <c r="B1753" s="23" t="s">
        <v>1844</v>
      </c>
      <c r="C1753" s="23" t="s">
        <v>35</v>
      </c>
      <c r="D1753" s="23" t="s">
        <v>36</v>
      </c>
      <c r="E1753" s="23" t="str">
        <f>CONCATENATE(B1753, ", ", C1753, ", ", D1753)</f>
        <v>355 Plains Road East, Burlington, Ontario</v>
      </c>
      <c r="F1753" s="24">
        <v>43.315925800000002</v>
      </c>
      <c r="G1753" s="24">
        <v>-79.841860600000004</v>
      </c>
      <c r="H1753" s="25" t="s">
        <v>37</v>
      </c>
      <c r="I1753" s="23" t="s">
        <v>162</v>
      </c>
      <c r="J1753" s="23" t="s">
        <v>163</v>
      </c>
      <c r="K1753" s="23" t="s">
        <v>164</v>
      </c>
      <c r="L1753" s="23" t="s">
        <v>165</v>
      </c>
    </row>
    <row r="1754" spans="1:12" hidden="1">
      <c r="A1754" s="23" t="s">
        <v>2829</v>
      </c>
      <c r="B1754" s="23" t="s">
        <v>2830</v>
      </c>
      <c r="C1754" s="23" t="s">
        <v>35</v>
      </c>
      <c r="D1754" s="23" t="s">
        <v>36</v>
      </c>
      <c r="E1754" s="23" t="str">
        <f>CONCATENATE(B1754, ", ", C1754, ", ", D1754)</f>
        <v>5028 South Service Road, Burlington, Ontario</v>
      </c>
      <c r="F1754" s="24">
        <v>43.381508500000002</v>
      </c>
      <c r="G1754" s="24">
        <v>-79.766819499999997</v>
      </c>
      <c r="H1754" s="25" t="s">
        <v>37</v>
      </c>
      <c r="I1754" s="23" t="s">
        <v>38</v>
      </c>
      <c r="J1754" s="23" t="s">
        <v>39</v>
      </c>
      <c r="K1754" s="23" t="s">
        <v>300</v>
      </c>
      <c r="L1754" s="23" t="s">
        <v>301</v>
      </c>
    </row>
    <row r="1755" spans="1:12" hidden="1">
      <c r="A1755" s="23" t="s">
        <v>2831</v>
      </c>
      <c r="B1755" s="23" t="s">
        <v>276</v>
      </c>
      <c r="C1755" s="23" t="s">
        <v>35</v>
      </c>
      <c r="D1755" s="23" t="s">
        <v>36</v>
      </c>
      <c r="E1755" s="23" t="str">
        <f>CONCATENATE(B1755, ", ", C1755, ", ", D1755)</f>
        <v>2349 Fairview Street, Burlington, Ontario</v>
      </c>
      <c r="F1755" s="24">
        <v>43.344645100000001</v>
      </c>
      <c r="G1755" s="24">
        <v>-79.801700699999998</v>
      </c>
      <c r="H1755" s="25" t="s">
        <v>37</v>
      </c>
      <c r="I1755" s="23" t="s">
        <v>96</v>
      </c>
      <c r="J1755" s="23" t="s">
        <v>97</v>
      </c>
      <c r="K1755" s="23" t="s">
        <v>98</v>
      </c>
      <c r="L1755" s="26" t="s">
        <v>99</v>
      </c>
    </row>
    <row r="1756" spans="1:12" hidden="1">
      <c r="A1756" s="23" t="s">
        <v>2832</v>
      </c>
      <c r="B1756" s="23" t="s">
        <v>1235</v>
      </c>
      <c r="C1756" s="23" t="s">
        <v>35</v>
      </c>
      <c r="D1756" s="23" t="s">
        <v>36</v>
      </c>
      <c r="E1756" s="23" t="str">
        <f>CONCATENATE(B1756, ", ", C1756, ", ", D1756)</f>
        <v>3245 Harvester Road, Burlington, Ontario</v>
      </c>
      <c r="F1756" s="24">
        <v>43.357102599999997</v>
      </c>
      <c r="G1756" s="24">
        <v>-79.793687800000001</v>
      </c>
      <c r="H1756" s="25" t="s">
        <v>37</v>
      </c>
      <c r="I1756" s="23" t="s">
        <v>104</v>
      </c>
      <c r="J1756" s="23" t="s">
        <v>45</v>
      </c>
      <c r="K1756" s="23" t="s">
        <v>105</v>
      </c>
      <c r="L1756" s="23" t="s">
        <v>106</v>
      </c>
    </row>
    <row r="1757" spans="1:12" hidden="1">
      <c r="A1757" s="23" t="s">
        <v>2833</v>
      </c>
      <c r="B1757" s="23" t="s">
        <v>2834</v>
      </c>
      <c r="C1757" s="23" t="s">
        <v>35</v>
      </c>
      <c r="D1757" s="23" t="s">
        <v>36</v>
      </c>
      <c r="E1757" s="23" t="str">
        <f>CONCATENATE(B1757, ", ", C1757, ", ", D1757)</f>
        <v>4118 South Service Road, Burlington, Ontario</v>
      </c>
      <c r="F1757" s="24">
        <v>43.368981599999998</v>
      </c>
      <c r="G1757" s="24">
        <v>-79.783456299999997</v>
      </c>
      <c r="H1757" s="25" t="s">
        <v>37</v>
      </c>
      <c r="I1757" s="23" t="s">
        <v>89</v>
      </c>
      <c r="J1757" s="23" t="s">
        <v>90</v>
      </c>
      <c r="K1757" s="23" t="s">
        <v>91</v>
      </c>
      <c r="L1757" s="23" t="s">
        <v>92</v>
      </c>
    </row>
    <row r="1758" spans="1:12" hidden="1">
      <c r="A1758" s="23" t="s">
        <v>2835</v>
      </c>
      <c r="B1758" s="23" t="s">
        <v>2836</v>
      </c>
      <c r="C1758" s="23" t="s">
        <v>35</v>
      </c>
      <c r="D1758" s="23" t="s">
        <v>36</v>
      </c>
      <c r="E1758" s="23" t="str">
        <f>CONCATENATE(B1758, ", ", C1758, ", ", D1758)</f>
        <v>2321 Appleby Line, Burlington, Ontario</v>
      </c>
      <c r="F1758" s="24">
        <v>43.404048699999997</v>
      </c>
      <c r="G1758" s="24">
        <v>-79.802970400000007</v>
      </c>
      <c r="H1758" s="25" t="s">
        <v>37</v>
      </c>
      <c r="I1758" s="23" t="s">
        <v>132</v>
      </c>
      <c r="J1758" s="23" t="s">
        <v>133</v>
      </c>
      <c r="K1758" s="23" t="s">
        <v>134</v>
      </c>
      <c r="L1758" s="26" t="s">
        <v>135</v>
      </c>
    </row>
    <row r="1759" spans="1:12" hidden="1">
      <c r="A1759" s="23" t="s">
        <v>2837</v>
      </c>
      <c r="B1759" s="23" t="s">
        <v>531</v>
      </c>
      <c r="C1759" s="23" t="s">
        <v>35</v>
      </c>
      <c r="D1759" s="23" t="s">
        <v>36</v>
      </c>
      <c r="E1759" s="23" t="str">
        <f>CONCATENATE(B1759, ", ", C1759, ", ", D1759)</f>
        <v>4391 Harvester Road, Burlington, Ontario</v>
      </c>
      <c r="F1759" s="24">
        <v>43.373922100000001</v>
      </c>
      <c r="G1759" s="24">
        <v>-79.772626900000006</v>
      </c>
      <c r="H1759" s="31">
        <v>0</v>
      </c>
      <c r="I1759" s="23" t="s">
        <v>205</v>
      </c>
      <c r="J1759" s="23" t="s">
        <v>206</v>
      </c>
      <c r="K1759" s="23" t="s">
        <v>207</v>
      </c>
      <c r="L1759" s="26" t="s">
        <v>208</v>
      </c>
    </row>
    <row r="1760" spans="1:12" hidden="1">
      <c r="A1760" s="23" t="s">
        <v>2838</v>
      </c>
      <c r="B1760" s="23" t="s">
        <v>1019</v>
      </c>
      <c r="C1760" s="23" t="s">
        <v>35</v>
      </c>
      <c r="D1760" s="23" t="s">
        <v>36</v>
      </c>
      <c r="E1760" s="23" t="str">
        <f>CONCATENATE(B1760, ", ", C1760, ", ", D1760)</f>
        <v>450 Appleby Line, Burlington, Ontario</v>
      </c>
      <c r="F1760" s="24">
        <v>43.367052999999999</v>
      </c>
      <c r="G1760" s="24">
        <v>-79.754576499999999</v>
      </c>
      <c r="H1760" s="25" t="s">
        <v>37</v>
      </c>
      <c r="I1760" s="23" t="s">
        <v>79</v>
      </c>
      <c r="J1760" s="23" t="s">
        <v>80</v>
      </c>
      <c r="K1760" s="23" t="s">
        <v>181</v>
      </c>
      <c r="L1760" s="26" t="s">
        <v>182</v>
      </c>
    </row>
    <row r="1761" spans="1:12" hidden="1">
      <c r="A1761" s="23" t="s">
        <v>2838</v>
      </c>
      <c r="B1761" s="23" t="s">
        <v>878</v>
      </c>
      <c r="C1761" s="23" t="s">
        <v>35</v>
      </c>
      <c r="D1761" s="23" t="s">
        <v>36</v>
      </c>
      <c r="E1761" s="23" t="str">
        <f>CONCATENATE(B1761, ", ", C1761, ", ", D1761)</f>
        <v>3230 Fairview Street, Burlington, Ontario</v>
      </c>
      <c r="F1761" s="24">
        <v>43.3515576</v>
      </c>
      <c r="G1761" s="24">
        <v>-79.788444499999997</v>
      </c>
      <c r="H1761" s="25" t="s">
        <v>37</v>
      </c>
      <c r="I1761" s="23" t="s">
        <v>79</v>
      </c>
      <c r="J1761" s="23" t="s">
        <v>80</v>
      </c>
      <c r="K1761" s="23" t="s">
        <v>181</v>
      </c>
      <c r="L1761" s="26" t="s">
        <v>182</v>
      </c>
    </row>
    <row r="1762" spans="1:12" hidden="1">
      <c r="A1762" s="23" t="s">
        <v>2839</v>
      </c>
      <c r="B1762" s="23" t="s">
        <v>2840</v>
      </c>
      <c r="C1762" s="23" t="s">
        <v>35</v>
      </c>
      <c r="D1762" s="23" t="s">
        <v>36</v>
      </c>
      <c r="E1762" s="23" t="str">
        <f>CONCATENATE(B1762, ", ", C1762, ", ", D1762)</f>
        <v>5450 Mainway, Burlington, Ontario</v>
      </c>
      <c r="F1762" s="24">
        <v>43.399001699999999</v>
      </c>
      <c r="G1762" s="24">
        <v>-79.767447099999998</v>
      </c>
      <c r="H1762" s="25" t="s">
        <v>37</v>
      </c>
      <c r="I1762" s="23" t="s">
        <v>168</v>
      </c>
      <c r="J1762" s="23" t="s">
        <v>169</v>
      </c>
      <c r="K1762" s="23" t="s">
        <v>170</v>
      </c>
      <c r="L1762" s="23" t="s">
        <v>171</v>
      </c>
    </row>
    <row r="1763" spans="1:12" hidden="1">
      <c r="A1763" s="23" t="s">
        <v>2841</v>
      </c>
      <c r="B1763" s="23" t="s">
        <v>783</v>
      </c>
      <c r="C1763" s="23" t="s">
        <v>35</v>
      </c>
      <c r="D1763" s="23" t="s">
        <v>36</v>
      </c>
      <c r="E1763" s="23" t="str">
        <f>CONCATENATE(B1763, ", ", C1763, ", ", D1763)</f>
        <v>2234 Harold Road, Burlington, Ontario</v>
      </c>
      <c r="F1763" s="24">
        <v>43.347770500000003</v>
      </c>
      <c r="G1763" s="24">
        <v>-79.815814900000007</v>
      </c>
      <c r="H1763" s="25" t="s">
        <v>37</v>
      </c>
      <c r="I1763" s="23" t="s">
        <v>79</v>
      </c>
      <c r="J1763" s="23" t="s">
        <v>80</v>
      </c>
      <c r="K1763" s="23" t="s">
        <v>81</v>
      </c>
      <c r="L1763" s="26" t="s">
        <v>82</v>
      </c>
    </row>
    <row r="1764" spans="1:12" hidden="1">
      <c r="A1764" s="23" t="s">
        <v>2842</v>
      </c>
      <c r="B1764" s="23" t="s">
        <v>2843</v>
      </c>
      <c r="C1764" s="23" t="s">
        <v>35</v>
      </c>
      <c r="D1764" s="23" t="s">
        <v>36</v>
      </c>
      <c r="E1764" s="23" t="str">
        <f>CONCATENATE(B1764, ", ", C1764, ", ", D1764)</f>
        <v>1327 Heine Court, Burlington, Ontario</v>
      </c>
      <c r="F1764" s="24">
        <v>43.399262999999998</v>
      </c>
      <c r="G1764" s="24">
        <v>-79.764994000000002</v>
      </c>
      <c r="H1764" s="25" t="s">
        <v>37</v>
      </c>
      <c r="I1764" s="23" t="s">
        <v>168</v>
      </c>
      <c r="J1764" s="23" t="s">
        <v>169</v>
      </c>
      <c r="K1764" s="23" t="s">
        <v>407</v>
      </c>
      <c r="L1764" s="23" t="s">
        <v>408</v>
      </c>
    </row>
    <row r="1765" spans="1:12" hidden="1">
      <c r="A1765" s="23" t="s">
        <v>2844</v>
      </c>
      <c r="B1765" s="23" t="s">
        <v>1365</v>
      </c>
      <c r="C1765" s="23" t="s">
        <v>35</v>
      </c>
      <c r="D1765" s="23" t="s">
        <v>36</v>
      </c>
      <c r="E1765" s="23" t="str">
        <f>CONCATENATE(B1765, ", ", C1765, ", ", D1765)</f>
        <v>720 Guelph Line, Burlington, Ontario</v>
      </c>
      <c r="F1765" s="24">
        <v>43.344640599999998</v>
      </c>
      <c r="G1765" s="24">
        <v>-79.794566200000006</v>
      </c>
      <c r="H1765" s="25" t="s">
        <v>37</v>
      </c>
      <c r="I1765" s="23" t="s">
        <v>96</v>
      </c>
      <c r="J1765" s="23" t="s">
        <v>97</v>
      </c>
      <c r="K1765" s="23" t="s">
        <v>98</v>
      </c>
      <c r="L1765" s="26" t="s">
        <v>99</v>
      </c>
    </row>
    <row r="1766" spans="1:12" hidden="1">
      <c r="A1766" s="23" t="s">
        <v>2845</v>
      </c>
      <c r="B1766" s="23" t="s">
        <v>1773</v>
      </c>
      <c r="C1766" s="23" t="s">
        <v>35</v>
      </c>
      <c r="D1766" s="23" t="s">
        <v>36</v>
      </c>
      <c r="E1766" s="23" t="str">
        <f>CONCATENATE(B1766, ", ", C1766, ", ", D1766)</f>
        <v>3350 South Service Road, Burlington, Ontario</v>
      </c>
      <c r="F1766" s="24">
        <v>43.3605394</v>
      </c>
      <c r="G1766" s="24">
        <v>-79.792530299999996</v>
      </c>
      <c r="H1766" s="25" t="s">
        <v>37</v>
      </c>
      <c r="I1766" s="23" t="s">
        <v>50</v>
      </c>
      <c r="J1766" s="23" t="s">
        <v>51</v>
      </c>
      <c r="K1766" s="23" t="s">
        <v>85</v>
      </c>
      <c r="L1766" s="26" t="s">
        <v>86</v>
      </c>
    </row>
    <row r="1767" spans="1:12" hidden="1">
      <c r="A1767" s="23" t="s">
        <v>2846</v>
      </c>
      <c r="B1767" s="23" t="s">
        <v>2847</v>
      </c>
      <c r="C1767" s="23" t="s">
        <v>35</v>
      </c>
      <c r="D1767" s="23" t="s">
        <v>36</v>
      </c>
      <c r="E1767" s="23" t="str">
        <f>CONCATENATE(B1767, ", ", C1767, ", ", D1767)</f>
        <v>5401 Dundas Street, Burlington, Ontario</v>
      </c>
      <c r="F1767" s="24">
        <v>43.418650800000002</v>
      </c>
      <c r="G1767" s="24">
        <v>-79.797084499999997</v>
      </c>
      <c r="H1767" s="27" t="s">
        <v>56</v>
      </c>
      <c r="I1767" s="23" t="s">
        <v>140</v>
      </c>
      <c r="J1767" s="23" t="s">
        <v>141</v>
      </c>
      <c r="K1767" s="23" t="s">
        <v>432</v>
      </c>
      <c r="L1767" s="23" t="s">
        <v>433</v>
      </c>
    </row>
    <row r="1768" spans="1:12" hidden="1">
      <c r="A1768" s="23" t="s">
        <v>2848</v>
      </c>
      <c r="B1768" s="23" t="s">
        <v>951</v>
      </c>
      <c r="C1768" s="23" t="s">
        <v>35</v>
      </c>
      <c r="D1768" s="23" t="s">
        <v>36</v>
      </c>
      <c r="E1768" s="23" t="str">
        <f>CONCATENATE(B1768, ", ", C1768, ", ", D1768)</f>
        <v>4021 Upper Middle Road, Burlington, Ontario</v>
      </c>
      <c r="F1768" s="24">
        <v>43.379916199999997</v>
      </c>
      <c r="G1768" s="24">
        <v>-79.806247499999998</v>
      </c>
      <c r="H1768" s="25" t="s">
        <v>37</v>
      </c>
      <c r="I1768" s="23" t="s">
        <v>162</v>
      </c>
      <c r="J1768" s="23" t="s">
        <v>163</v>
      </c>
      <c r="K1768" s="23" t="s">
        <v>477</v>
      </c>
      <c r="L1768" s="26" t="s">
        <v>478</v>
      </c>
    </row>
    <row r="1769" spans="1:12" hidden="1">
      <c r="A1769" s="23" t="s">
        <v>2849</v>
      </c>
      <c r="B1769" s="23" t="s">
        <v>1466</v>
      </c>
      <c r="C1769" s="23" t="s">
        <v>35</v>
      </c>
      <c r="D1769" s="23" t="s">
        <v>36</v>
      </c>
      <c r="E1769" s="23" t="str">
        <f>CONCATENATE(B1769, ", ", C1769, ", ", D1769)</f>
        <v>895 Brant Street, Burlington, Ontario</v>
      </c>
      <c r="F1769" s="24">
        <v>43.336395500000002</v>
      </c>
      <c r="G1769" s="24">
        <v>-79.812817499999994</v>
      </c>
      <c r="H1769" s="25" t="s">
        <v>37</v>
      </c>
      <c r="I1769" s="23" t="s">
        <v>162</v>
      </c>
      <c r="J1769" s="23" t="s">
        <v>163</v>
      </c>
      <c r="K1769" s="23" t="s">
        <v>477</v>
      </c>
      <c r="L1769" s="26" t="s">
        <v>478</v>
      </c>
    </row>
    <row r="1770" spans="1:12" hidden="1">
      <c r="A1770" s="23" t="s">
        <v>2850</v>
      </c>
      <c r="B1770" s="23" t="s">
        <v>2171</v>
      </c>
      <c r="C1770" s="23" t="s">
        <v>35</v>
      </c>
      <c r="D1770" s="23" t="s">
        <v>36</v>
      </c>
      <c r="E1770" s="23" t="str">
        <f>CONCATENATE(B1770, ", ", C1770, ", ", D1770)</f>
        <v>1111 International Boulevard, Burlington, Ontario</v>
      </c>
      <c r="F1770" s="24">
        <v>43.392544200000003</v>
      </c>
      <c r="G1770" s="24">
        <v>-79.761109200000007</v>
      </c>
      <c r="H1770" s="31">
        <v>0</v>
      </c>
      <c r="I1770" s="23" t="s">
        <v>89</v>
      </c>
      <c r="J1770" s="23" t="s">
        <v>90</v>
      </c>
      <c r="K1770" s="23" t="s">
        <v>91</v>
      </c>
      <c r="L1770" s="23" t="s">
        <v>92</v>
      </c>
    </row>
    <row r="1771" spans="1:12" hidden="1">
      <c r="A1771" s="23" t="s">
        <v>2851</v>
      </c>
      <c r="B1771" s="23" t="s">
        <v>88</v>
      </c>
      <c r="C1771" s="23" t="s">
        <v>35</v>
      </c>
      <c r="D1771" s="23" t="s">
        <v>36</v>
      </c>
      <c r="E1771" s="23" t="str">
        <f>CONCATENATE(B1771, ", ", C1771, ", ", D1771)</f>
        <v>2201 Brant Street, Burlington, Ontario</v>
      </c>
      <c r="F1771" s="24">
        <v>43.356827699999997</v>
      </c>
      <c r="G1771" s="24">
        <v>-79.842981800000004</v>
      </c>
      <c r="H1771" s="31">
        <v>0</v>
      </c>
      <c r="I1771" s="23" t="s">
        <v>132</v>
      </c>
      <c r="J1771" s="23" t="s">
        <v>133</v>
      </c>
      <c r="K1771" s="23" t="s">
        <v>134</v>
      </c>
      <c r="L1771" s="26" t="s">
        <v>135</v>
      </c>
    </row>
    <row r="1772" spans="1:12" hidden="1">
      <c r="A1772" s="23" t="s">
        <v>2852</v>
      </c>
      <c r="B1772" s="23" t="s">
        <v>414</v>
      </c>
      <c r="C1772" s="23" t="s">
        <v>35</v>
      </c>
      <c r="D1772" s="23" t="s">
        <v>36</v>
      </c>
      <c r="E1772" s="23" t="str">
        <f>CONCATENATE(B1772, ", ", C1772, ", ", D1772)</f>
        <v>18 Plains Road West, Burlington, Ontario</v>
      </c>
      <c r="F1772" s="24">
        <v>43.3061881</v>
      </c>
      <c r="G1772" s="24">
        <v>-79.852738200000005</v>
      </c>
      <c r="H1772" s="25" t="s">
        <v>37</v>
      </c>
      <c r="I1772" s="23" t="s">
        <v>50</v>
      </c>
      <c r="J1772" s="23" t="s">
        <v>51</v>
      </c>
      <c r="K1772" s="23" t="s">
        <v>52</v>
      </c>
      <c r="L1772" s="26" t="s">
        <v>53</v>
      </c>
    </row>
    <row r="1773" spans="1:12" hidden="1">
      <c r="A1773" s="23" t="s">
        <v>2853</v>
      </c>
      <c r="B1773" s="23" t="s">
        <v>2854</v>
      </c>
      <c r="C1773" s="23" t="s">
        <v>35</v>
      </c>
      <c r="D1773" s="23" t="s">
        <v>36</v>
      </c>
      <c r="E1773" s="23" t="str">
        <f>CONCATENATE(B1773, ", ", C1773, ", ", D1773)</f>
        <v>3365 Fairview Street, Burlington, Ontario</v>
      </c>
      <c r="F1773" s="24">
        <v>43.3556241</v>
      </c>
      <c r="G1773" s="24">
        <v>-79.785142800000003</v>
      </c>
      <c r="H1773" s="25" t="s">
        <v>37</v>
      </c>
      <c r="I1773" s="23" t="s">
        <v>114</v>
      </c>
      <c r="J1773" s="23" t="s">
        <v>115</v>
      </c>
      <c r="K1773" s="23" t="s">
        <v>116</v>
      </c>
      <c r="L1773" s="26" t="s">
        <v>117</v>
      </c>
    </row>
    <row r="1774" spans="1:12" hidden="1">
      <c r="A1774" s="23" t="s">
        <v>2855</v>
      </c>
      <c r="B1774" s="23" t="s">
        <v>136</v>
      </c>
      <c r="C1774" s="23" t="s">
        <v>35</v>
      </c>
      <c r="D1774" s="23" t="s">
        <v>36</v>
      </c>
      <c r="E1774" s="23" t="str">
        <f>CONCATENATE(B1774, ", ", C1774, ", ", D1774)</f>
        <v>777 Guelph Line, Burlington, Ontario</v>
      </c>
      <c r="F1774" s="24">
        <v>43.348513099999998</v>
      </c>
      <c r="G1774" s="24">
        <v>-79.793597899999995</v>
      </c>
      <c r="H1774" s="25" t="s">
        <v>37</v>
      </c>
      <c r="I1774" s="23" t="s">
        <v>132</v>
      </c>
      <c r="J1774" s="23" t="s">
        <v>133</v>
      </c>
      <c r="K1774" s="23" t="s">
        <v>134</v>
      </c>
      <c r="L1774" s="26" t="s">
        <v>135</v>
      </c>
    </row>
    <row r="1775" spans="1:12" hidden="1">
      <c r="A1775" s="23" t="s">
        <v>2856</v>
      </c>
      <c r="B1775" s="23" t="s">
        <v>2857</v>
      </c>
      <c r="C1775" s="23" t="s">
        <v>35</v>
      </c>
      <c r="D1775" s="23" t="s">
        <v>36</v>
      </c>
      <c r="E1775" s="23" t="str">
        <f>CONCATENATE(B1775, ", ", C1775, ", ", D1775)</f>
        <v>3280 Mainway, Burlington, Ontario</v>
      </c>
      <c r="F1775" s="24">
        <v>43.3649056</v>
      </c>
      <c r="G1775" s="24">
        <v>-79.802049199999999</v>
      </c>
      <c r="H1775" s="25" t="s">
        <v>37</v>
      </c>
      <c r="I1775" s="23" t="s">
        <v>79</v>
      </c>
      <c r="J1775" s="23" t="s">
        <v>80</v>
      </c>
      <c r="K1775" s="23" t="s">
        <v>81</v>
      </c>
      <c r="L1775" s="26" t="s">
        <v>82</v>
      </c>
    </row>
    <row r="1776" spans="1:12" hidden="1">
      <c r="A1776" s="23" t="s">
        <v>2858</v>
      </c>
      <c r="B1776" s="23" t="s">
        <v>107</v>
      </c>
      <c r="C1776" s="23" t="s">
        <v>35</v>
      </c>
      <c r="D1776" s="23" t="s">
        <v>36</v>
      </c>
      <c r="E1776" s="23" t="str">
        <f>CONCATENATE(B1776, ", ", C1776, ", ", D1776)</f>
        <v>700 Ross Street, Burlington, Ontario</v>
      </c>
      <c r="F1776" s="24">
        <v>43.328993500000003</v>
      </c>
      <c r="G1776" s="24">
        <v>-79.8086804</v>
      </c>
      <c r="H1776" s="31">
        <v>0</v>
      </c>
      <c r="I1776" s="23" t="s">
        <v>168</v>
      </c>
      <c r="J1776" s="23" t="s">
        <v>169</v>
      </c>
      <c r="K1776" s="23" t="s">
        <v>170</v>
      </c>
      <c r="L1776" s="23" t="s">
        <v>171</v>
      </c>
    </row>
    <row r="1777" spans="1:12" hidden="1">
      <c r="A1777" s="23" t="s">
        <v>2859</v>
      </c>
      <c r="B1777" s="23" t="s">
        <v>49</v>
      </c>
      <c r="C1777" s="23" t="s">
        <v>35</v>
      </c>
      <c r="D1777" s="23" t="s">
        <v>36</v>
      </c>
      <c r="E1777" s="23" t="str">
        <f>CONCATENATE(B1777, ", ", C1777, ", ", D1777)</f>
        <v>4265 Thomas Alton Boulevard, Burlington, Ontario</v>
      </c>
      <c r="F1777" s="24">
        <v>43.400805300000002</v>
      </c>
      <c r="G1777" s="24">
        <v>-79.823095600000002</v>
      </c>
      <c r="H1777" s="25" t="s">
        <v>37</v>
      </c>
      <c r="I1777" s="23" t="s">
        <v>79</v>
      </c>
      <c r="J1777" s="23" t="s">
        <v>80</v>
      </c>
      <c r="K1777" s="23" t="s">
        <v>181</v>
      </c>
      <c r="L1777" s="26" t="s">
        <v>182</v>
      </c>
    </row>
    <row r="1778" spans="1:12" hidden="1">
      <c r="A1778" s="23" t="s">
        <v>2860</v>
      </c>
      <c r="B1778" s="23" t="s">
        <v>1128</v>
      </c>
      <c r="C1778" s="23" t="s">
        <v>35</v>
      </c>
      <c r="D1778" s="23" t="s">
        <v>36</v>
      </c>
      <c r="E1778" s="23" t="str">
        <f>CONCATENATE(B1778, ", ", C1778, ", ", D1778)</f>
        <v>3300 Fairview Street, Burlington, Ontario</v>
      </c>
      <c r="F1778" s="24">
        <v>43.353382400000001</v>
      </c>
      <c r="G1778" s="24">
        <v>-79.785937000000004</v>
      </c>
      <c r="H1778" s="25" t="s">
        <v>37</v>
      </c>
      <c r="I1778" s="23" t="s">
        <v>44</v>
      </c>
      <c r="J1778" s="23" t="s">
        <v>45</v>
      </c>
      <c r="K1778" s="23" t="s">
        <v>63</v>
      </c>
      <c r="L1778" s="23" t="s">
        <v>64</v>
      </c>
    </row>
    <row r="1779" spans="1:12" hidden="1">
      <c r="A1779" s="23" t="s">
        <v>2861</v>
      </c>
      <c r="B1779" s="23" t="s">
        <v>2104</v>
      </c>
      <c r="C1779" s="23" t="s">
        <v>35</v>
      </c>
      <c r="D1779" s="23" t="s">
        <v>36</v>
      </c>
      <c r="E1779" s="23" t="str">
        <f>CONCATENATE(B1779, ", ", C1779, ", ", D1779)</f>
        <v>5327 Upper Middle Road, Burlington, Ontario</v>
      </c>
      <c r="F1779" s="24">
        <v>43.402952399999997</v>
      </c>
      <c r="G1779" s="24">
        <v>-79.781631599999997</v>
      </c>
      <c r="H1779" s="31">
        <v>0</v>
      </c>
      <c r="I1779" s="23" t="s">
        <v>50</v>
      </c>
      <c r="J1779" s="23" t="s">
        <v>51</v>
      </c>
      <c r="K1779" s="23" t="s">
        <v>52</v>
      </c>
      <c r="L1779" s="26" t="s">
        <v>53</v>
      </c>
    </row>
    <row r="1780" spans="1:12" hidden="1">
      <c r="A1780" s="23" t="s">
        <v>2862</v>
      </c>
      <c r="B1780" s="23" t="s">
        <v>2863</v>
      </c>
      <c r="C1780" s="23" t="s">
        <v>35</v>
      </c>
      <c r="D1780" s="23" t="s">
        <v>36</v>
      </c>
      <c r="E1780" s="23" t="str">
        <f>CONCATENATE(B1780, ", ", C1780, ", ", D1780)</f>
        <v>1549 Yorkton Court, Burlington, Ontario</v>
      </c>
      <c r="F1780" s="24">
        <v>43.325937699999997</v>
      </c>
      <c r="G1780" s="24">
        <v>-79.849765300000001</v>
      </c>
      <c r="H1780" s="25" t="s">
        <v>37</v>
      </c>
      <c r="I1780" s="23" t="s">
        <v>38</v>
      </c>
      <c r="J1780" s="23" t="s">
        <v>39</v>
      </c>
      <c r="K1780" s="23" t="s">
        <v>191</v>
      </c>
      <c r="L1780" s="23" t="s">
        <v>192</v>
      </c>
    </row>
    <row r="1781" spans="1:12" hidden="1">
      <c r="A1781" s="23" t="s">
        <v>2864</v>
      </c>
      <c r="B1781" s="23" t="s">
        <v>136</v>
      </c>
      <c r="C1781" s="23" t="s">
        <v>35</v>
      </c>
      <c r="D1781" s="23" t="s">
        <v>36</v>
      </c>
      <c r="E1781" s="23" t="str">
        <f>CONCATENATE(B1781, ", ", C1781, ", ", D1781)</f>
        <v>777 Guelph Line, Burlington, Ontario</v>
      </c>
      <c r="F1781" s="24">
        <v>43.348513099999998</v>
      </c>
      <c r="G1781" s="24">
        <v>-79.793597899999995</v>
      </c>
      <c r="H1781" s="25" t="s">
        <v>37</v>
      </c>
      <c r="I1781" s="23" t="s">
        <v>96</v>
      </c>
      <c r="J1781" s="23" t="s">
        <v>97</v>
      </c>
      <c r="K1781" s="23" t="s">
        <v>98</v>
      </c>
      <c r="L1781" s="26" t="s">
        <v>99</v>
      </c>
    </row>
    <row r="1782" spans="1:12" hidden="1">
      <c r="A1782" s="23" t="s">
        <v>2865</v>
      </c>
      <c r="B1782" s="23" t="s">
        <v>1028</v>
      </c>
      <c r="C1782" s="23" t="s">
        <v>35</v>
      </c>
      <c r="D1782" s="23" t="s">
        <v>36</v>
      </c>
      <c r="E1782" s="23" t="str">
        <f>CONCATENATE(B1782, ", ", C1782, ", ", D1782)</f>
        <v>3430 South Service Road, Burlington, Ontario</v>
      </c>
      <c r="F1782" s="24">
        <v>43.361479899999999</v>
      </c>
      <c r="G1782" s="24">
        <v>-79.789352699999995</v>
      </c>
      <c r="H1782" s="25" t="s">
        <v>37</v>
      </c>
      <c r="I1782" s="23" t="s">
        <v>38</v>
      </c>
      <c r="J1782" s="23" t="s">
        <v>39</v>
      </c>
      <c r="K1782" s="23" t="s">
        <v>693</v>
      </c>
      <c r="L1782" s="23" t="s">
        <v>694</v>
      </c>
    </row>
    <row r="1783" spans="1:12" hidden="1">
      <c r="A1783" s="23" t="s">
        <v>2866</v>
      </c>
      <c r="B1783" s="23" t="s">
        <v>1235</v>
      </c>
      <c r="C1783" s="23" t="s">
        <v>35</v>
      </c>
      <c r="D1783" s="23" t="s">
        <v>36</v>
      </c>
      <c r="E1783" s="23" t="str">
        <f>CONCATENATE(B1783, ", ", C1783, ", ", D1783)</f>
        <v>3245 Harvester Road, Burlington, Ontario</v>
      </c>
      <c r="F1783" s="24">
        <v>43.357102599999997</v>
      </c>
      <c r="G1783" s="24">
        <v>-79.793687800000001</v>
      </c>
      <c r="H1783" s="25" t="s">
        <v>37</v>
      </c>
      <c r="I1783" s="23" t="s">
        <v>205</v>
      </c>
      <c r="J1783" s="23" t="s">
        <v>206</v>
      </c>
      <c r="K1783" s="23" t="s">
        <v>207</v>
      </c>
      <c r="L1783" s="26" t="s">
        <v>208</v>
      </c>
    </row>
    <row r="1784" spans="1:12" hidden="1">
      <c r="A1784" s="23" t="s">
        <v>2867</v>
      </c>
      <c r="B1784" s="23" t="s">
        <v>2868</v>
      </c>
      <c r="C1784" s="23" t="s">
        <v>35</v>
      </c>
      <c r="D1784" s="23" t="s">
        <v>36</v>
      </c>
      <c r="E1784" s="23" t="str">
        <f>CONCATENATE(B1784, ", ", C1784, ", ", D1784)</f>
        <v>4087 Harvester Road, Burlington, Ontario</v>
      </c>
      <c r="F1784" s="24">
        <v>43.3658547</v>
      </c>
      <c r="G1784" s="24">
        <v>-79.780762300000006</v>
      </c>
      <c r="H1784" s="25" t="s">
        <v>37</v>
      </c>
      <c r="I1784" s="23" t="s">
        <v>168</v>
      </c>
      <c r="J1784" s="23" t="s">
        <v>169</v>
      </c>
      <c r="K1784" s="23" t="s">
        <v>170</v>
      </c>
      <c r="L1784" s="23" t="s">
        <v>171</v>
      </c>
    </row>
    <row r="1785" spans="1:12" hidden="1">
      <c r="A1785" s="23" t="s">
        <v>2869</v>
      </c>
      <c r="B1785" s="23" t="s">
        <v>78</v>
      </c>
      <c r="C1785" s="23" t="s">
        <v>35</v>
      </c>
      <c r="D1785" s="23" t="s">
        <v>36</v>
      </c>
      <c r="E1785" s="23" t="str">
        <f>CONCATENATE(B1785, ", ", C1785, ", ", D1785)</f>
        <v>3485 Harvester Road, Burlington, Ontario</v>
      </c>
      <c r="F1785" s="24">
        <v>43.362314499999997</v>
      </c>
      <c r="G1785" s="24">
        <v>-79.786068400000005</v>
      </c>
      <c r="H1785" s="25" t="s">
        <v>37</v>
      </c>
      <c r="I1785" s="23" t="s">
        <v>104</v>
      </c>
      <c r="J1785" s="23" t="s">
        <v>45</v>
      </c>
      <c r="K1785" s="23" t="s">
        <v>428</v>
      </c>
      <c r="L1785" s="23" t="s">
        <v>429</v>
      </c>
    </row>
    <row r="1786" spans="1:12" hidden="1">
      <c r="A1786" s="23" t="s">
        <v>2870</v>
      </c>
      <c r="B1786" s="23" t="s">
        <v>2270</v>
      </c>
      <c r="C1786" s="23" t="s">
        <v>35</v>
      </c>
      <c r="D1786" s="23" t="s">
        <v>36</v>
      </c>
      <c r="E1786" s="23" t="str">
        <f>CONCATENATE(B1786, ", ", C1786, ", ", D1786)</f>
        <v>1515 North Service Road, Burlington, Ontario</v>
      </c>
      <c r="F1786" s="24">
        <v>43.345904099999998</v>
      </c>
      <c r="G1786" s="24">
        <v>-79.819194100000004</v>
      </c>
      <c r="H1786" s="25" t="s">
        <v>37</v>
      </c>
      <c r="I1786" s="23" t="s">
        <v>104</v>
      </c>
      <c r="J1786" s="23" t="s">
        <v>45</v>
      </c>
      <c r="K1786" s="23" t="s">
        <v>428</v>
      </c>
      <c r="L1786" s="23" t="s">
        <v>429</v>
      </c>
    </row>
    <row r="1787" spans="1:12" hidden="1">
      <c r="A1787" s="23" t="s">
        <v>2871</v>
      </c>
      <c r="B1787" s="23" t="s">
        <v>2872</v>
      </c>
      <c r="C1787" s="23" t="s">
        <v>35</v>
      </c>
      <c r="D1787" s="23" t="s">
        <v>36</v>
      </c>
      <c r="E1787" s="23" t="str">
        <f>CONCATENATE(B1787, ", ", C1787, ", ", D1787)</f>
        <v>2102 Berwick Drive, Burlington, Ontario</v>
      </c>
      <c r="F1787" s="24">
        <v>43.386238200000001</v>
      </c>
      <c r="G1787" s="24">
        <v>-79.809188199999994</v>
      </c>
      <c r="H1787" s="27" t="s">
        <v>95</v>
      </c>
      <c r="I1787" s="23" t="s">
        <v>205</v>
      </c>
      <c r="J1787" s="23" t="s">
        <v>206</v>
      </c>
      <c r="K1787" s="23" t="s">
        <v>207</v>
      </c>
      <c r="L1787" s="26" t="s">
        <v>208</v>
      </c>
    </row>
    <row r="1788" spans="1:12" hidden="1">
      <c r="A1788" s="23" t="s">
        <v>2873</v>
      </c>
      <c r="B1788" s="23" t="s">
        <v>830</v>
      </c>
      <c r="C1788" s="23" t="s">
        <v>35</v>
      </c>
      <c r="D1788" s="23" t="s">
        <v>36</v>
      </c>
      <c r="E1788" s="23" t="str">
        <f>CONCATENATE(B1788, ", ", C1788, ", ", D1788)</f>
        <v>495 Walkers Line, Burlington, Ontario</v>
      </c>
      <c r="F1788" s="24">
        <v>43.354244000000001</v>
      </c>
      <c r="G1788" s="24">
        <v>-79.770214300000006</v>
      </c>
      <c r="H1788" s="25" t="s">
        <v>37</v>
      </c>
      <c r="I1788" s="23" t="s">
        <v>79</v>
      </c>
      <c r="J1788" s="23" t="s">
        <v>80</v>
      </c>
      <c r="K1788" s="23" t="s">
        <v>181</v>
      </c>
      <c r="L1788" s="26" t="s">
        <v>182</v>
      </c>
    </row>
    <row r="1789" spans="1:12" hidden="1">
      <c r="A1789" s="23" t="s">
        <v>2874</v>
      </c>
      <c r="B1789" s="23" t="s">
        <v>2875</v>
      </c>
      <c r="C1789" s="23" t="s">
        <v>35</v>
      </c>
      <c r="D1789" s="23" t="s">
        <v>36</v>
      </c>
      <c r="E1789" s="23" t="str">
        <f>CONCATENATE(B1789, ", ", C1789, ", ", D1789)</f>
        <v>794 Brant Street, Burlington, Ontario</v>
      </c>
      <c r="F1789" s="24">
        <v>43.333562700000002</v>
      </c>
      <c r="G1789" s="24">
        <v>-79.809984799999995</v>
      </c>
      <c r="H1789" s="25" t="s">
        <v>37</v>
      </c>
      <c r="I1789" s="23" t="s">
        <v>44</v>
      </c>
      <c r="J1789" s="23" t="s">
        <v>45</v>
      </c>
      <c r="K1789" s="23" t="s">
        <v>46</v>
      </c>
      <c r="L1789" s="23" t="s">
        <v>47</v>
      </c>
    </row>
    <row r="1790" spans="1:12" hidden="1">
      <c r="A1790" s="23" t="s">
        <v>2876</v>
      </c>
      <c r="B1790" s="23" t="s">
        <v>119</v>
      </c>
      <c r="C1790" s="23" t="s">
        <v>35</v>
      </c>
      <c r="D1790" s="23" t="s">
        <v>36</v>
      </c>
      <c r="E1790" s="23" t="str">
        <f>CONCATENATE(B1790, ", ", C1790, ", ", D1790)</f>
        <v>1155 Appleby Line, Burlington, Ontario</v>
      </c>
      <c r="F1790" s="24">
        <v>43.384575400000003</v>
      </c>
      <c r="G1790" s="24">
        <v>-79.775149799999994</v>
      </c>
      <c r="H1790" s="25" t="s">
        <v>37</v>
      </c>
      <c r="I1790" s="23" t="s">
        <v>73</v>
      </c>
      <c r="J1790" s="23" t="s">
        <v>74</v>
      </c>
      <c r="K1790" s="23" t="s">
        <v>75</v>
      </c>
      <c r="L1790" s="23" t="s">
        <v>76</v>
      </c>
    </row>
    <row r="1791" spans="1:12" hidden="1">
      <c r="A1791" s="23" t="s">
        <v>2877</v>
      </c>
      <c r="B1791" s="23" t="s">
        <v>2878</v>
      </c>
      <c r="C1791" s="23" t="s">
        <v>35</v>
      </c>
      <c r="D1791" s="23" t="s">
        <v>36</v>
      </c>
      <c r="E1791" s="23" t="str">
        <f>CONCATENATE(B1791, ", ", C1791, ", ", D1791)</f>
        <v>1445 Ontario Street, Burlington, Ontario</v>
      </c>
      <c r="F1791" s="24">
        <v>43.325768699999998</v>
      </c>
      <c r="G1791" s="24">
        <v>-79.800032099999996</v>
      </c>
      <c r="H1791" s="25" t="s">
        <v>37</v>
      </c>
      <c r="I1791" s="23" t="s">
        <v>89</v>
      </c>
      <c r="J1791" s="23" t="s">
        <v>90</v>
      </c>
      <c r="K1791" s="23" t="s">
        <v>91</v>
      </c>
      <c r="L1791" s="23" t="s">
        <v>92</v>
      </c>
    </row>
    <row r="1792" spans="1:12" hidden="1">
      <c r="A1792" s="23" t="s">
        <v>2879</v>
      </c>
      <c r="B1792" s="23" t="s">
        <v>2085</v>
      </c>
      <c r="C1792" s="23" t="s">
        <v>35</v>
      </c>
      <c r="D1792" s="23" t="s">
        <v>36</v>
      </c>
      <c r="E1792" s="23" t="str">
        <f>CONCATENATE(B1792, ", ", C1792, ", ", D1792)</f>
        <v>1160 King Road, Burlington, Ontario</v>
      </c>
      <c r="F1792" s="24">
        <v>43.32452</v>
      </c>
      <c r="G1792" s="24">
        <v>-79.838310000000007</v>
      </c>
      <c r="H1792" s="31">
        <v>0</v>
      </c>
      <c r="I1792" s="23" t="s">
        <v>79</v>
      </c>
      <c r="J1792" s="23" t="s">
        <v>80</v>
      </c>
      <c r="K1792" s="23" t="s">
        <v>81</v>
      </c>
      <c r="L1792" s="26" t="s">
        <v>82</v>
      </c>
    </row>
    <row r="1793" spans="1:12" hidden="1">
      <c r="A1793" s="23" t="s">
        <v>2880</v>
      </c>
      <c r="B1793" s="23" t="s">
        <v>1844</v>
      </c>
      <c r="C1793" s="23" t="s">
        <v>35</v>
      </c>
      <c r="D1793" s="23" t="s">
        <v>36</v>
      </c>
      <c r="E1793" s="23" t="str">
        <f>CONCATENATE(B1793, ", ", C1793, ", ", D1793)</f>
        <v>355 Plains Road East, Burlington, Ontario</v>
      </c>
      <c r="F1793" s="24">
        <v>43.315925800000002</v>
      </c>
      <c r="G1793" s="24">
        <v>-79.841860600000004</v>
      </c>
      <c r="H1793" s="25" t="s">
        <v>37</v>
      </c>
      <c r="I1793" s="23" t="s">
        <v>104</v>
      </c>
      <c r="J1793" s="23" t="s">
        <v>45</v>
      </c>
      <c r="K1793" s="23" t="s">
        <v>506</v>
      </c>
      <c r="L1793" s="23" t="s">
        <v>507</v>
      </c>
    </row>
    <row r="1794" spans="1:12" hidden="1">
      <c r="A1794" s="23" t="s">
        <v>2881</v>
      </c>
      <c r="B1794" s="23" t="s">
        <v>867</v>
      </c>
      <c r="C1794" s="23" t="s">
        <v>35</v>
      </c>
      <c r="D1794" s="23" t="s">
        <v>36</v>
      </c>
      <c r="E1794" s="23" t="str">
        <f>CONCATENATE(B1794, ", ", C1794, ", ", D1794)</f>
        <v>1505 Guelph Line, Burlington, Ontario</v>
      </c>
      <c r="F1794" s="24">
        <v>43.364637899999998</v>
      </c>
      <c r="G1794" s="24">
        <v>-79.820468300000002</v>
      </c>
      <c r="H1794" s="27" t="s">
        <v>127</v>
      </c>
      <c r="I1794" s="23" t="s">
        <v>104</v>
      </c>
      <c r="J1794" s="23" t="s">
        <v>45</v>
      </c>
      <c r="K1794" s="23" t="s">
        <v>105</v>
      </c>
      <c r="L1794" s="23" t="s">
        <v>106</v>
      </c>
    </row>
    <row r="1795" spans="1:12" hidden="1">
      <c r="A1795" s="23" t="s">
        <v>2881</v>
      </c>
      <c r="B1795" s="23" t="s">
        <v>651</v>
      </c>
      <c r="C1795" s="23" t="s">
        <v>35</v>
      </c>
      <c r="D1795" s="23" t="s">
        <v>36</v>
      </c>
      <c r="E1795" s="23" t="str">
        <f>CONCATENATE(B1795, ", ", C1795, ", ", D1795)</f>
        <v>5353 Lakeshore Road, Burlington, Ontario</v>
      </c>
      <c r="F1795" s="24">
        <v>43.368527899999997</v>
      </c>
      <c r="G1795" s="24">
        <v>-79.731662400000005</v>
      </c>
      <c r="H1795" s="27" t="s">
        <v>95</v>
      </c>
      <c r="I1795" s="23" t="s">
        <v>104</v>
      </c>
      <c r="J1795" s="23" t="s">
        <v>45</v>
      </c>
      <c r="K1795" s="23" t="s">
        <v>105</v>
      </c>
      <c r="L1795" s="23" t="s">
        <v>106</v>
      </c>
    </row>
    <row r="1796" spans="1:12" hidden="1">
      <c r="A1796" s="23" t="s">
        <v>2881</v>
      </c>
      <c r="B1796" s="23" t="s">
        <v>2854</v>
      </c>
      <c r="C1796" s="23" t="s">
        <v>35</v>
      </c>
      <c r="D1796" s="23" t="s">
        <v>36</v>
      </c>
      <c r="E1796" s="23" t="str">
        <f>CONCATENATE(B1796, ", ", C1796, ", ", D1796)</f>
        <v>3365 Fairview Street, Burlington, Ontario</v>
      </c>
      <c r="F1796" s="24">
        <v>43.3556241</v>
      </c>
      <c r="G1796" s="24">
        <v>-79.785142800000003</v>
      </c>
      <c r="H1796" s="27" t="s">
        <v>95</v>
      </c>
      <c r="I1796" s="23" t="s">
        <v>104</v>
      </c>
      <c r="J1796" s="23" t="s">
        <v>45</v>
      </c>
      <c r="K1796" s="23" t="s">
        <v>105</v>
      </c>
      <c r="L1796" s="23" t="s">
        <v>106</v>
      </c>
    </row>
    <row r="1797" spans="1:12" hidden="1">
      <c r="A1797" s="23" t="s">
        <v>2882</v>
      </c>
      <c r="B1797" s="23" t="s">
        <v>2883</v>
      </c>
      <c r="C1797" s="23" t="s">
        <v>35</v>
      </c>
      <c r="D1797" s="23" t="s">
        <v>36</v>
      </c>
      <c r="E1797" s="23" t="str">
        <f>CONCATENATE(B1797, ", ", C1797, ", ", D1797)</f>
        <v>2258 Mountainside Drive, Burlington, Ontario</v>
      </c>
      <c r="F1797" s="24">
        <v>43.349813099999999</v>
      </c>
      <c r="G1797" s="24">
        <v>-79.815866299999996</v>
      </c>
      <c r="H1797" s="27" t="s">
        <v>127</v>
      </c>
      <c r="I1797" s="23" t="s">
        <v>50</v>
      </c>
      <c r="J1797" s="23" t="s">
        <v>51</v>
      </c>
      <c r="K1797" s="23" t="s">
        <v>85</v>
      </c>
      <c r="L1797" s="26" t="s">
        <v>86</v>
      </c>
    </row>
    <row r="1798" spans="1:12" hidden="1">
      <c r="A1798" s="23" t="s">
        <v>2884</v>
      </c>
      <c r="B1798" s="23" t="s">
        <v>531</v>
      </c>
      <c r="C1798" s="23" t="s">
        <v>35</v>
      </c>
      <c r="D1798" s="23" t="s">
        <v>36</v>
      </c>
      <c r="E1798" s="23" t="str">
        <f>CONCATENATE(B1798, ", ", C1798, ", ", D1798)</f>
        <v>4391 Harvester Road, Burlington, Ontario</v>
      </c>
      <c r="F1798" s="24">
        <v>43.373922100000001</v>
      </c>
      <c r="G1798" s="24">
        <v>-79.772626900000006</v>
      </c>
      <c r="H1798" s="25" t="s">
        <v>37</v>
      </c>
      <c r="I1798" s="23" t="s">
        <v>79</v>
      </c>
      <c r="J1798" s="23" t="s">
        <v>80</v>
      </c>
      <c r="K1798" s="23" t="s">
        <v>292</v>
      </c>
      <c r="L1798" s="23" t="s">
        <v>293</v>
      </c>
    </row>
    <row r="1799" spans="1:12" hidden="1">
      <c r="A1799" s="23" t="s">
        <v>2885</v>
      </c>
      <c r="B1799" s="23" t="s">
        <v>1534</v>
      </c>
      <c r="C1799" s="23" t="s">
        <v>35</v>
      </c>
      <c r="D1799" s="23" t="s">
        <v>36</v>
      </c>
      <c r="E1799" s="23" t="str">
        <f>CONCATENATE(B1799, ", ", C1799, ", ", D1799)</f>
        <v>728 Burloak Drive, Burlington, Ontario</v>
      </c>
      <c r="F1799" s="24">
        <v>43.388270499999997</v>
      </c>
      <c r="G1799" s="24">
        <v>-79.748268100000004</v>
      </c>
      <c r="H1799" s="25" t="s">
        <v>37</v>
      </c>
      <c r="I1799" s="23" t="s">
        <v>50</v>
      </c>
      <c r="J1799" s="23" t="s">
        <v>51</v>
      </c>
      <c r="K1799" s="23" t="s">
        <v>52</v>
      </c>
      <c r="L1799" s="26" t="s">
        <v>53</v>
      </c>
    </row>
    <row r="1800" spans="1:12" hidden="1">
      <c r="A1800" s="23" t="s">
        <v>2886</v>
      </c>
      <c r="B1800" s="23" t="s">
        <v>137</v>
      </c>
      <c r="C1800" s="23" t="s">
        <v>35</v>
      </c>
      <c r="D1800" s="23" t="s">
        <v>36</v>
      </c>
      <c r="E1800" s="23" t="str">
        <f>CONCATENATE(B1800, ", ", C1800, ", ", D1800)</f>
        <v>900 Maple Avenue, Burlington, Ontario</v>
      </c>
      <c r="F1800" s="24">
        <v>43.3272203</v>
      </c>
      <c r="G1800" s="24">
        <v>-79.819945899999993</v>
      </c>
      <c r="H1800" s="25" t="s">
        <v>37</v>
      </c>
      <c r="I1800" s="23" t="s">
        <v>44</v>
      </c>
      <c r="J1800" s="23" t="s">
        <v>45</v>
      </c>
      <c r="K1800" s="23" t="s">
        <v>152</v>
      </c>
      <c r="L1800" s="23" t="s">
        <v>153</v>
      </c>
    </row>
    <row r="1801" spans="1:12" hidden="1">
      <c r="A1801" s="23" t="s">
        <v>2887</v>
      </c>
      <c r="B1801" s="23" t="s">
        <v>2888</v>
      </c>
      <c r="C1801" s="23" t="s">
        <v>35</v>
      </c>
      <c r="D1801" s="23" t="s">
        <v>36</v>
      </c>
      <c r="E1801" s="23" t="str">
        <f>CONCATENATE(B1801, ", ", C1801, ", ", D1801)</f>
        <v>2238 Mountainside Drive, Burlington, Ontario</v>
      </c>
      <c r="F1801" s="24">
        <v>43.349255800000002</v>
      </c>
      <c r="G1801" s="24">
        <v>-79.816890000000001</v>
      </c>
      <c r="H1801" s="25" t="s">
        <v>37</v>
      </c>
      <c r="I1801" s="23" t="s">
        <v>104</v>
      </c>
      <c r="J1801" s="23" t="s">
        <v>45</v>
      </c>
      <c r="K1801" s="23" t="s">
        <v>105</v>
      </c>
      <c r="L1801" s="23" t="s">
        <v>106</v>
      </c>
    </row>
    <row r="1802" spans="1:12" hidden="1">
      <c r="A1802" s="23" t="s">
        <v>2889</v>
      </c>
      <c r="B1802" s="23" t="s">
        <v>492</v>
      </c>
      <c r="C1802" s="23" t="s">
        <v>35</v>
      </c>
      <c r="D1802" s="23" t="s">
        <v>36</v>
      </c>
      <c r="E1802" s="23" t="str">
        <f>CONCATENATE(B1802, ", ", C1802, ", ", D1802)</f>
        <v>3455 Harvester Road, Burlington, Ontario</v>
      </c>
      <c r="F1802" s="24">
        <v>43.361214799999999</v>
      </c>
      <c r="G1802" s="24">
        <v>-79.787119399999995</v>
      </c>
      <c r="H1802" s="25" t="s">
        <v>37</v>
      </c>
      <c r="I1802" s="23" t="s">
        <v>89</v>
      </c>
      <c r="J1802" s="23" t="s">
        <v>90</v>
      </c>
      <c r="K1802" s="23" t="s">
        <v>91</v>
      </c>
      <c r="L1802" s="23" t="s">
        <v>92</v>
      </c>
    </row>
    <row r="1803" spans="1:12" hidden="1">
      <c r="A1803" s="23" t="s">
        <v>2890</v>
      </c>
      <c r="B1803" s="23" t="s">
        <v>2891</v>
      </c>
      <c r="C1803" s="23" t="s">
        <v>35</v>
      </c>
      <c r="D1803" s="23" t="s">
        <v>36</v>
      </c>
      <c r="E1803" s="23" t="str">
        <f>CONCATENATE(B1803, ", ", C1803, ", ", D1803)</f>
        <v>1232 Dillon Road, Burlington, Ontario</v>
      </c>
      <c r="F1803" s="24">
        <v>43.368492400000001</v>
      </c>
      <c r="G1803" s="24">
        <v>-79.801017200000004</v>
      </c>
      <c r="H1803" s="25" t="s">
        <v>37</v>
      </c>
      <c r="I1803" s="23" t="s">
        <v>38</v>
      </c>
      <c r="J1803" s="23" t="s">
        <v>39</v>
      </c>
      <c r="K1803" s="23" t="s">
        <v>128</v>
      </c>
      <c r="L1803" s="23" t="s">
        <v>129</v>
      </c>
    </row>
    <row r="1804" spans="1:12" hidden="1">
      <c r="A1804" s="23" t="s">
        <v>2892</v>
      </c>
      <c r="B1804" s="23" t="s">
        <v>398</v>
      </c>
      <c r="C1804" s="23" t="s">
        <v>35</v>
      </c>
      <c r="D1804" s="23" t="s">
        <v>36</v>
      </c>
      <c r="E1804" s="23" t="str">
        <f>CONCATENATE(B1804, ", ", C1804, ", ", D1804)</f>
        <v>5010 Pinedale Avenue, Burlington, Ontario</v>
      </c>
      <c r="F1804" s="24">
        <v>43.369510400000003</v>
      </c>
      <c r="G1804" s="24">
        <v>-79.755521099999996</v>
      </c>
      <c r="H1804" s="25" t="s">
        <v>37</v>
      </c>
      <c r="I1804" s="23" t="s">
        <v>44</v>
      </c>
      <c r="J1804" s="23" t="s">
        <v>45</v>
      </c>
      <c r="K1804" s="23" t="s">
        <v>46</v>
      </c>
      <c r="L1804" s="23" t="s">
        <v>47</v>
      </c>
    </row>
    <row r="1805" spans="1:12" hidden="1">
      <c r="A1805" s="23" t="s">
        <v>2893</v>
      </c>
      <c r="B1805" s="23" t="s">
        <v>161</v>
      </c>
      <c r="C1805" s="23" t="s">
        <v>35</v>
      </c>
      <c r="D1805" s="23" t="s">
        <v>36</v>
      </c>
      <c r="E1805" s="23" t="str">
        <f>CONCATENATE(B1805, ", ", C1805, ", ", D1805)</f>
        <v>4145 North Service Road, Burlington, Ontario</v>
      </c>
      <c r="F1805" s="24">
        <v>43.371745300000001</v>
      </c>
      <c r="G1805" s="24">
        <v>-79.783878799999997</v>
      </c>
      <c r="H1805" s="25" t="s">
        <v>37</v>
      </c>
      <c r="I1805" s="23" t="s">
        <v>168</v>
      </c>
      <c r="J1805" s="23" t="s">
        <v>169</v>
      </c>
      <c r="K1805" s="23" t="s">
        <v>407</v>
      </c>
      <c r="L1805" s="23" t="s">
        <v>408</v>
      </c>
    </row>
    <row r="1806" spans="1:12" hidden="1">
      <c r="A1806" s="23" t="s">
        <v>2894</v>
      </c>
      <c r="B1806" s="23" t="s">
        <v>2253</v>
      </c>
      <c r="C1806" s="23" t="s">
        <v>35</v>
      </c>
      <c r="D1806" s="23" t="s">
        <v>36</v>
      </c>
      <c r="E1806" s="23" t="str">
        <f>CONCATENATE(B1806, ", ", C1806, ", ", D1806)</f>
        <v>1550 Appleby Line, Burlington, Ontario</v>
      </c>
      <c r="F1806" s="24">
        <v>43.388294199999997</v>
      </c>
      <c r="G1806" s="24">
        <v>-79.784034800000001</v>
      </c>
      <c r="H1806" s="27" t="s">
        <v>56</v>
      </c>
      <c r="I1806" s="23" t="s">
        <v>89</v>
      </c>
      <c r="J1806" s="23" t="s">
        <v>90</v>
      </c>
      <c r="K1806" s="23" t="s">
        <v>91</v>
      </c>
      <c r="L1806" s="23" t="s">
        <v>92</v>
      </c>
    </row>
    <row r="1807" spans="1:12" hidden="1">
      <c r="A1807" s="23" t="s">
        <v>2895</v>
      </c>
      <c r="B1807" s="23" t="s">
        <v>900</v>
      </c>
      <c r="C1807" s="23" t="s">
        <v>35</v>
      </c>
      <c r="D1807" s="23" t="s">
        <v>36</v>
      </c>
      <c r="E1807" s="23" t="str">
        <f>CONCATENATE(B1807, ", ", C1807, ", ", D1807)</f>
        <v>845 Harrington Court, Burlington, Ontario</v>
      </c>
      <c r="F1807" s="24">
        <v>43.358435100000001</v>
      </c>
      <c r="G1807" s="24">
        <v>-79.785302700000003</v>
      </c>
      <c r="H1807" s="25" t="s">
        <v>37</v>
      </c>
      <c r="I1807" s="23" t="s">
        <v>89</v>
      </c>
      <c r="J1807" s="23" t="s">
        <v>90</v>
      </c>
      <c r="K1807" s="23" t="s">
        <v>91</v>
      </c>
      <c r="L1807" s="23" t="s">
        <v>92</v>
      </c>
    </row>
    <row r="1808" spans="1:12">
      <c r="A1808" s="23" t="s">
        <v>2896</v>
      </c>
      <c r="B1808" s="23" t="s">
        <v>1995</v>
      </c>
      <c r="C1808" s="23" t="s">
        <v>35</v>
      </c>
      <c r="D1808" s="23" t="s">
        <v>36</v>
      </c>
      <c r="E1808" s="23" t="str">
        <f>CONCATENATE(B1808, ", ", C1808, ", ", D1808)</f>
        <v>1059 Plains Road East, Burlington, Ontario</v>
      </c>
      <c r="F1808" s="24">
        <v>43.326926299999997</v>
      </c>
      <c r="G1808" s="24">
        <v>-79.830877400000006</v>
      </c>
      <c r="H1808" s="31" t="s">
        <v>741</v>
      </c>
      <c r="I1808" s="23" t="s">
        <v>104</v>
      </c>
      <c r="J1808" s="23" t="s">
        <v>45</v>
      </c>
      <c r="K1808" s="23" t="s">
        <v>105</v>
      </c>
      <c r="L1808" s="23" t="s">
        <v>106</v>
      </c>
    </row>
    <row r="1809" spans="1:12">
      <c r="A1809" s="23" t="s">
        <v>2896</v>
      </c>
      <c r="B1809" s="23" t="s">
        <v>879</v>
      </c>
      <c r="C1809" s="23" t="s">
        <v>35</v>
      </c>
      <c r="D1809" s="23" t="s">
        <v>36</v>
      </c>
      <c r="E1809" s="23" t="str">
        <f>CONCATENATE(B1809, ", ", C1809, ", ", D1809)</f>
        <v>2025 Guelph Line, Burlington, Ontario</v>
      </c>
      <c r="F1809" s="24">
        <v>43.366779200000003</v>
      </c>
      <c r="G1809" s="24">
        <v>-79.822495700000005</v>
      </c>
      <c r="H1809" s="31" t="s">
        <v>741</v>
      </c>
      <c r="I1809" s="23" t="s">
        <v>104</v>
      </c>
      <c r="J1809" s="23" t="s">
        <v>45</v>
      </c>
      <c r="K1809" s="23" t="s">
        <v>105</v>
      </c>
      <c r="L1809" s="23" t="s">
        <v>106</v>
      </c>
    </row>
    <row r="1810" spans="1:12">
      <c r="A1810" s="23" t="s">
        <v>2896</v>
      </c>
      <c r="B1810" s="23" t="s">
        <v>2897</v>
      </c>
      <c r="C1810" s="23" t="s">
        <v>35</v>
      </c>
      <c r="D1810" s="23" t="s">
        <v>36</v>
      </c>
      <c r="E1810" s="23" t="str">
        <f>CONCATENATE(B1810, ", ", C1810, ", ", D1810)</f>
        <v>2515 Appleby Line, Burlington, Ontario</v>
      </c>
      <c r="F1810" s="24">
        <v>43.407080899999997</v>
      </c>
      <c r="G1810" s="24">
        <v>-79.804381100000001</v>
      </c>
      <c r="H1810" s="31" t="s">
        <v>741</v>
      </c>
      <c r="I1810" s="23" t="s">
        <v>104</v>
      </c>
      <c r="J1810" s="23" t="s">
        <v>45</v>
      </c>
      <c r="K1810" s="23" t="s">
        <v>105</v>
      </c>
      <c r="L1810" s="23" t="s">
        <v>106</v>
      </c>
    </row>
    <row r="1811" spans="1:12">
      <c r="A1811" s="23" t="s">
        <v>2896</v>
      </c>
      <c r="B1811" s="23" t="s">
        <v>494</v>
      </c>
      <c r="C1811" s="23" t="s">
        <v>35</v>
      </c>
      <c r="D1811" s="23" t="s">
        <v>36</v>
      </c>
      <c r="E1811" s="23" t="str">
        <f>CONCATENATE(B1811, ", ", C1811, ", ", D1811)</f>
        <v>5111 New Street, Burlington, Ontario</v>
      </c>
      <c r="F1811" s="24">
        <v>43.369230299999998</v>
      </c>
      <c r="G1811" s="24">
        <v>-79.753481300000004</v>
      </c>
      <c r="H1811" s="31" t="s">
        <v>741</v>
      </c>
      <c r="I1811" s="23" t="s">
        <v>104</v>
      </c>
      <c r="J1811" s="23" t="s">
        <v>45</v>
      </c>
      <c r="K1811" s="23" t="s">
        <v>105</v>
      </c>
      <c r="L1811" s="23" t="s">
        <v>106</v>
      </c>
    </row>
    <row r="1812" spans="1:12" hidden="1">
      <c r="A1812" s="23" t="s">
        <v>2898</v>
      </c>
      <c r="B1812" s="23" t="s">
        <v>137</v>
      </c>
      <c r="C1812" s="23" t="s">
        <v>35</v>
      </c>
      <c r="D1812" s="23" t="s">
        <v>36</v>
      </c>
      <c r="E1812" s="23" t="str">
        <f>CONCATENATE(B1812, ", ", C1812, ", ", D1812)</f>
        <v>900 Maple Avenue, Burlington, Ontario</v>
      </c>
      <c r="F1812" s="24">
        <v>43.3272203</v>
      </c>
      <c r="G1812" s="24">
        <v>-79.819945899999993</v>
      </c>
      <c r="H1812" s="25" t="s">
        <v>37</v>
      </c>
      <c r="I1812" s="23" t="s">
        <v>73</v>
      </c>
      <c r="J1812" s="23" t="s">
        <v>74</v>
      </c>
      <c r="K1812" s="23" t="s">
        <v>222</v>
      </c>
      <c r="L1812" s="26" t="s">
        <v>223</v>
      </c>
    </row>
    <row r="1813" spans="1:12" hidden="1">
      <c r="A1813" s="23" t="s">
        <v>2899</v>
      </c>
      <c r="B1813" s="23" t="s">
        <v>2900</v>
      </c>
      <c r="C1813" s="23" t="s">
        <v>35</v>
      </c>
      <c r="D1813" s="23" t="s">
        <v>36</v>
      </c>
      <c r="E1813" s="23" t="str">
        <f>CONCATENATE(B1813, ", ", C1813, ", ", D1813)</f>
        <v>5430 Harvester Road, Burlington, Ontario</v>
      </c>
      <c r="F1813" s="24">
        <v>43.3888909</v>
      </c>
      <c r="G1813" s="24">
        <v>-79.754367799999997</v>
      </c>
      <c r="H1813" s="25" t="s">
        <v>37</v>
      </c>
      <c r="I1813" s="23" t="s">
        <v>73</v>
      </c>
      <c r="J1813" s="23" t="s">
        <v>74</v>
      </c>
      <c r="K1813" s="23" t="s">
        <v>222</v>
      </c>
      <c r="L1813" s="26" t="s">
        <v>223</v>
      </c>
    </row>
    <row r="1814" spans="1:12" hidden="1">
      <c r="A1814" s="23" t="s">
        <v>2901</v>
      </c>
      <c r="B1814" s="23" t="s">
        <v>2902</v>
      </c>
      <c r="C1814" s="23" t="s">
        <v>35</v>
      </c>
      <c r="D1814" s="23" t="s">
        <v>36</v>
      </c>
      <c r="E1814" s="23" t="str">
        <f>CONCATENATE(B1814, ", ", C1814, ", ", D1814)</f>
        <v>3325 Harvester Road, Burlington, Ontario</v>
      </c>
      <c r="F1814" s="24">
        <v>43.359011199999998</v>
      </c>
      <c r="G1814" s="24">
        <v>-79.791437900000005</v>
      </c>
      <c r="H1814" s="31">
        <v>0</v>
      </c>
      <c r="I1814" s="23" t="s">
        <v>114</v>
      </c>
      <c r="J1814" s="23" t="s">
        <v>115</v>
      </c>
      <c r="K1814" s="23" t="s">
        <v>116</v>
      </c>
      <c r="L1814" s="26" t="s">
        <v>117</v>
      </c>
    </row>
    <row r="1815" spans="1:12" hidden="1">
      <c r="A1815" s="23" t="s">
        <v>2903</v>
      </c>
      <c r="B1815" s="23" t="s">
        <v>1640</v>
      </c>
      <c r="C1815" s="23" t="s">
        <v>35</v>
      </c>
      <c r="D1815" s="23" t="s">
        <v>36</v>
      </c>
      <c r="E1815" s="23" t="str">
        <f>CONCATENATE(B1815, ", ", C1815, ", ", D1815)</f>
        <v>4034 Mainway, Burlington, Ontario</v>
      </c>
      <c r="F1815" s="24">
        <v>43.3747878</v>
      </c>
      <c r="G1815" s="24">
        <v>-79.791920099999999</v>
      </c>
      <c r="H1815" s="25" t="s">
        <v>37</v>
      </c>
      <c r="I1815" s="23" t="s">
        <v>89</v>
      </c>
      <c r="J1815" s="23" t="s">
        <v>90</v>
      </c>
      <c r="K1815" s="23" t="s">
        <v>91</v>
      </c>
      <c r="L1815" s="23" t="s">
        <v>92</v>
      </c>
    </row>
    <row r="1816" spans="1:12" hidden="1">
      <c r="A1816" s="23" t="s">
        <v>2904</v>
      </c>
      <c r="B1816" s="23" t="s">
        <v>559</v>
      </c>
      <c r="C1816" s="23" t="s">
        <v>35</v>
      </c>
      <c r="D1816" s="23" t="s">
        <v>36</v>
      </c>
      <c r="E1816" s="23" t="str">
        <f>CONCATENATE(B1816, ", ", C1816, ", ", D1816)</f>
        <v>2000 Appleby Line, Burlington, Ontario</v>
      </c>
      <c r="F1816" s="24">
        <v>43.393894699999997</v>
      </c>
      <c r="G1816" s="24">
        <v>-79.791235700000001</v>
      </c>
      <c r="H1816" s="25" t="s">
        <v>37</v>
      </c>
      <c r="I1816" s="23" t="s">
        <v>104</v>
      </c>
      <c r="J1816" s="23" t="s">
        <v>45</v>
      </c>
      <c r="K1816" s="23" t="s">
        <v>428</v>
      </c>
      <c r="L1816" s="23" t="s">
        <v>429</v>
      </c>
    </row>
    <row r="1817" spans="1:12" hidden="1">
      <c r="A1817" s="23" t="s">
        <v>2905</v>
      </c>
      <c r="B1817" s="23" t="s">
        <v>276</v>
      </c>
      <c r="C1817" s="23" t="s">
        <v>35</v>
      </c>
      <c r="D1817" s="23" t="s">
        <v>36</v>
      </c>
      <c r="E1817" s="23" t="str">
        <f>CONCATENATE(B1817, ", ", C1817, ", ", D1817)</f>
        <v>2349 Fairview Street, Burlington, Ontario</v>
      </c>
      <c r="F1817" s="24">
        <v>43.344645100000001</v>
      </c>
      <c r="G1817" s="24">
        <v>-79.801700699999998</v>
      </c>
      <c r="H1817" s="31">
        <v>0</v>
      </c>
      <c r="I1817" s="23" t="s">
        <v>50</v>
      </c>
      <c r="J1817" s="23" t="s">
        <v>51</v>
      </c>
      <c r="K1817" s="23" t="s">
        <v>52</v>
      </c>
      <c r="L1817" s="26" t="s">
        <v>53</v>
      </c>
    </row>
    <row r="1818" spans="1:12" hidden="1">
      <c r="A1818" s="23" t="s">
        <v>2906</v>
      </c>
      <c r="B1818" s="23" t="s">
        <v>1844</v>
      </c>
      <c r="C1818" s="23" t="s">
        <v>35</v>
      </c>
      <c r="D1818" s="23" t="s">
        <v>36</v>
      </c>
      <c r="E1818" s="23" t="str">
        <f>CONCATENATE(B1818, ", ", C1818, ", ", D1818)</f>
        <v>355 Plains Road East, Burlington, Ontario</v>
      </c>
      <c r="F1818" s="24">
        <v>43.315925800000002</v>
      </c>
      <c r="G1818" s="24">
        <v>-79.841860600000004</v>
      </c>
      <c r="H1818" s="25" t="s">
        <v>37</v>
      </c>
      <c r="I1818" s="23" t="s">
        <v>44</v>
      </c>
      <c r="J1818" s="23" t="s">
        <v>45</v>
      </c>
      <c r="K1818" s="23" t="s">
        <v>152</v>
      </c>
      <c r="L1818" s="23" t="s">
        <v>153</v>
      </c>
    </row>
    <row r="1819" spans="1:12" hidden="1">
      <c r="A1819" s="23" t="s">
        <v>2907</v>
      </c>
      <c r="B1819" s="23" t="s">
        <v>531</v>
      </c>
      <c r="C1819" s="23" t="s">
        <v>35</v>
      </c>
      <c r="D1819" s="23" t="s">
        <v>36</v>
      </c>
      <c r="E1819" s="23" t="str">
        <f>CONCATENATE(B1819, ", ", C1819, ", ", D1819)</f>
        <v>4391 Harvester Road, Burlington, Ontario</v>
      </c>
      <c r="F1819" s="24">
        <v>43.373922100000001</v>
      </c>
      <c r="G1819" s="24">
        <v>-79.772626900000006</v>
      </c>
      <c r="H1819" s="25" t="s">
        <v>37</v>
      </c>
      <c r="I1819" s="23" t="s">
        <v>89</v>
      </c>
      <c r="J1819" s="23" t="s">
        <v>90</v>
      </c>
      <c r="K1819" s="23" t="s">
        <v>91</v>
      </c>
      <c r="L1819" s="23" t="s">
        <v>92</v>
      </c>
    </row>
    <row r="1820" spans="1:12" hidden="1">
      <c r="A1820" s="23" t="s">
        <v>2908</v>
      </c>
      <c r="B1820" s="23" t="s">
        <v>2909</v>
      </c>
      <c r="C1820" s="23" t="s">
        <v>35</v>
      </c>
      <c r="D1820" s="23" t="s">
        <v>36</v>
      </c>
      <c r="E1820" s="23" t="str">
        <f>CONCATENATE(B1820, ", ", C1820, ", ", D1820)</f>
        <v>2003 Lakeshore Road, Burlington, Ontario</v>
      </c>
      <c r="F1820" s="24">
        <v>43.324731700000001</v>
      </c>
      <c r="G1820" s="24">
        <v>-79.7961837</v>
      </c>
      <c r="H1820" s="25" t="s">
        <v>37</v>
      </c>
      <c r="I1820" s="23" t="s">
        <v>44</v>
      </c>
      <c r="J1820" s="23" t="s">
        <v>45</v>
      </c>
      <c r="K1820" s="23" t="s">
        <v>46</v>
      </c>
      <c r="L1820" s="23" t="s">
        <v>47</v>
      </c>
    </row>
    <row r="1821" spans="1:12" hidden="1">
      <c r="A1821" s="23" t="s">
        <v>2910</v>
      </c>
      <c r="B1821" s="23" t="s">
        <v>973</v>
      </c>
      <c r="C1821" s="23" t="s">
        <v>35</v>
      </c>
      <c r="D1821" s="23" t="s">
        <v>36</v>
      </c>
      <c r="E1821" s="23" t="str">
        <f>CONCATENATE(B1821, ", ", C1821, ", ", D1821)</f>
        <v>3505 Upper Middle Road, Burlington, Ontario</v>
      </c>
      <c r="F1821" s="24">
        <v>43.379026799999998</v>
      </c>
      <c r="G1821" s="24">
        <v>-79.807611300000005</v>
      </c>
      <c r="H1821" s="25" t="s">
        <v>37</v>
      </c>
      <c r="I1821" s="23" t="s">
        <v>96</v>
      </c>
      <c r="J1821" s="23" t="s">
        <v>97</v>
      </c>
      <c r="K1821" s="23" t="s">
        <v>98</v>
      </c>
      <c r="L1821" s="26" t="s">
        <v>99</v>
      </c>
    </row>
    <row r="1822" spans="1:12" hidden="1">
      <c r="A1822" s="23" t="s">
        <v>2910</v>
      </c>
      <c r="B1822" s="23" t="s">
        <v>137</v>
      </c>
      <c r="C1822" s="23" t="s">
        <v>35</v>
      </c>
      <c r="D1822" s="23" t="s">
        <v>36</v>
      </c>
      <c r="E1822" s="23" t="str">
        <f>CONCATENATE(B1822, ", ", C1822, ", ", D1822)</f>
        <v>900 Maple Avenue, Burlington, Ontario</v>
      </c>
      <c r="F1822" s="24">
        <v>43.3272203</v>
      </c>
      <c r="G1822" s="24">
        <v>-79.819945899999993</v>
      </c>
      <c r="H1822" s="25" t="s">
        <v>37</v>
      </c>
      <c r="I1822" s="23" t="s">
        <v>89</v>
      </c>
      <c r="J1822" s="23" t="s">
        <v>90</v>
      </c>
      <c r="K1822" s="23" t="s">
        <v>91</v>
      </c>
      <c r="L1822" s="23" t="s">
        <v>92</v>
      </c>
    </row>
    <row r="1823" spans="1:12" hidden="1">
      <c r="A1823" s="23" t="s">
        <v>2910</v>
      </c>
      <c r="B1823" s="23" t="s">
        <v>136</v>
      </c>
      <c r="C1823" s="23" t="s">
        <v>35</v>
      </c>
      <c r="D1823" s="23" t="s">
        <v>36</v>
      </c>
      <c r="E1823" s="23" t="str">
        <f>CONCATENATE(B1823, ", ", C1823, ", ", D1823)</f>
        <v>777 Guelph Line, Burlington, Ontario</v>
      </c>
      <c r="F1823" s="24">
        <v>43.348513099999998</v>
      </c>
      <c r="G1823" s="24">
        <v>-79.793597899999995</v>
      </c>
      <c r="H1823" s="25" t="s">
        <v>37</v>
      </c>
      <c r="I1823" s="23" t="s">
        <v>67</v>
      </c>
      <c r="J1823" s="23" t="s">
        <v>68</v>
      </c>
      <c r="K1823" s="23" t="s">
        <v>594</v>
      </c>
      <c r="L1823" s="23" t="s">
        <v>595</v>
      </c>
    </row>
    <row r="1824" spans="1:12" hidden="1">
      <c r="A1824" s="23" t="s">
        <v>2911</v>
      </c>
      <c r="B1824" s="23" t="s">
        <v>2383</v>
      </c>
      <c r="C1824" s="23" t="s">
        <v>35</v>
      </c>
      <c r="D1824" s="23" t="s">
        <v>36</v>
      </c>
      <c r="E1824" s="23" t="str">
        <f>CONCATENATE(B1824, ", ", C1824, ", ", D1824)</f>
        <v>1433 Ontario Street, Burlington, Ontario</v>
      </c>
      <c r="F1824" s="24">
        <v>43.325493700000003</v>
      </c>
      <c r="G1824" s="24">
        <v>-79.800516599999995</v>
      </c>
      <c r="H1824" s="25" t="s">
        <v>37</v>
      </c>
      <c r="I1824" s="23" t="s">
        <v>50</v>
      </c>
      <c r="J1824" s="23" t="s">
        <v>51</v>
      </c>
      <c r="K1824" s="23" t="s">
        <v>52</v>
      </c>
      <c r="L1824" s="26" t="s">
        <v>53</v>
      </c>
    </row>
    <row r="1825" spans="1:12" hidden="1">
      <c r="A1825" s="23" t="s">
        <v>2912</v>
      </c>
      <c r="B1825" s="23" t="s">
        <v>88</v>
      </c>
      <c r="C1825" s="23" t="s">
        <v>35</v>
      </c>
      <c r="D1825" s="23" t="s">
        <v>36</v>
      </c>
      <c r="E1825" s="23" t="str">
        <f>CONCATENATE(B1825, ", ", C1825, ", ", D1825)</f>
        <v>2201 Brant Street, Burlington, Ontario</v>
      </c>
      <c r="F1825" s="24">
        <v>43.356827699999997</v>
      </c>
      <c r="G1825" s="24">
        <v>-79.842981800000004</v>
      </c>
      <c r="H1825" s="27" t="s">
        <v>95</v>
      </c>
      <c r="I1825" s="23" t="s">
        <v>104</v>
      </c>
      <c r="J1825" s="23" t="s">
        <v>45</v>
      </c>
      <c r="K1825" s="23" t="s">
        <v>105</v>
      </c>
      <c r="L1825" s="23" t="s">
        <v>106</v>
      </c>
    </row>
    <row r="1826" spans="1:12" hidden="1">
      <c r="A1826" s="23" t="s">
        <v>2913</v>
      </c>
      <c r="B1826" s="23" t="s">
        <v>973</v>
      </c>
      <c r="C1826" s="23" t="s">
        <v>35</v>
      </c>
      <c r="D1826" s="23" t="s">
        <v>36</v>
      </c>
      <c r="E1826" s="23" t="str">
        <f>CONCATENATE(B1826, ", ", C1826, ", ", D1826)</f>
        <v>3505 Upper Middle Road, Burlington, Ontario</v>
      </c>
      <c r="F1826" s="24">
        <v>43.379026799999998</v>
      </c>
      <c r="G1826" s="24">
        <v>-79.807611300000005</v>
      </c>
      <c r="H1826" s="27" t="s">
        <v>95</v>
      </c>
      <c r="I1826" s="23" t="s">
        <v>104</v>
      </c>
      <c r="J1826" s="23" t="s">
        <v>45</v>
      </c>
      <c r="K1826" s="23" t="s">
        <v>105</v>
      </c>
      <c r="L1826" s="23" t="s">
        <v>106</v>
      </c>
    </row>
    <row r="1827" spans="1:12" hidden="1">
      <c r="A1827" s="23" t="s">
        <v>2914</v>
      </c>
      <c r="B1827" s="23" t="s">
        <v>781</v>
      </c>
      <c r="C1827" s="23" t="s">
        <v>35</v>
      </c>
      <c r="D1827" s="23" t="s">
        <v>36</v>
      </c>
      <c r="E1827" s="23" t="str">
        <f>CONCATENATE(B1827, ", ", C1827, ", ", D1827)</f>
        <v>1016 Sutton Drive, Burlington, Ontario</v>
      </c>
      <c r="F1827" s="24">
        <v>43.387843199999999</v>
      </c>
      <c r="G1827" s="24">
        <v>-79.766272299999997</v>
      </c>
      <c r="H1827" s="31">
        <v>0</v>
      </c>
      <c r="I1827" s="23" t="s">
        <v>325</v>
      </c>
      <c r="J1827" s="23" t="s">
        <v>326</v>
      </c>
      <c r="K1827" s="23" t="s">
        <v>327</v>
      </c>
      <c r="L1827" s="26" t="s">
        <v>328</v>
      </c>
    </row>
    <row r="1828" spans="1:12" hidden="1">
      <c r="A1828" s="23" t="s">
        <v>2915</v>
      </c>
      <c r="B1828" s="23" t="s">
        <v>960</v>
      </c>
      <c r="C1828" s="23" t="s">
        <v>35</v>
      </c>
      <c r="D1828" s="23" t="s">
        <v>36</v>
      </c>
      <c r="E1828" s="23" t="str">
        <f>CONCATENATE(B1828, ", ", C1828, ", ", D1828)</f>
        <v>2475 Appleby Line, Burlington, Ontario</v>
      </c>
      <c r="F1828" s="24">
        <v>43.405846500000003</v>
      </c>
      <c r="G1828" s="24">
        <v>-79.806280299999997</v>
      </c>
      <c r="H1828" s="25" t="s">
        <v>37</v>
      </c>
      <c r="I1828" s="23" t="s">
        <v>132</v>
      </c>
      <c r="J1828" s="23" t="s">
        <v>133</v>
      </c>
      <c r="K1828" s="23" t="s">
        <v>134</v>
      </c>
      <c r="L1828" s="26" t="s">
        <v>135</v>
      </c>
    </row>
    <row r="1829" spans="1:12" hidden="1">
      <c r="A1829" s="23" t="s">
        <v>2915</v>
      </c>
      <c r="B1829" s="23" t="s">
        <v>1534</v>
      </c>
      <c r="C1829" s="23" t="s">
        <v>35</v>
      </c>
      <c r="D1829" s="23" t="s">
        <v>36</v>
      </c>
      <c r="E1829" s="23" t="str">
        <f>CONCATENATE(B1829, ", ", C1829, ", ", D1829)</f>
        <v>728 Burloak Drive, Burlington, Ontario</v>
      </c>
      <c r="F1829" s="24">
        <v>43.388270499999997</v>
      </c>
      <c r="G1829" s="24">
        <v>-79.748268100000004</v>
      </c>
      <c r="H1829" s="25" t="s">
        <v>37</v>
      </c>
      <c r="I1829" s="23" t="s">
        <v>132</v>
      </c>
      <c r="J1829" s="23" t="s">
        <v>133</v>
      </c>
      <c r="K1829" s="23" t="s">
        <v>134</v>
      </c>
      <c r="L1829" s="26" t="s">
        <v>135</v>
      </c>
    </row>
    <row r="1830" spans="1:12" hidden="1">
      <c r="A1830" s="23" t="s">
        <v>2915</v>
      </c>
      <c r="B1830" s="23" t="s">
        <v>136</v>
      </c>
      <c r="C1830" s="23" t="s">
        <v>35</v>
      </c>
      <c r="D1830" s="23" t="s">
        <v>36</v>
      </c>
      <c r="E1830" s="23" t="str">
        <f>CONCATENATE(B1830, ", ", C1830, ", ", D1830)</f>
        <v>777 Guelph Line, Burlington, Ontario</v>
      </c>
      <c r="F1830" s="24">
        <v>43.348513099999998</v>
      </c>
      <c r="G1830" s="24">
        <v>-79.793597899999995</v>
      </c>
      <c r="H1830" s="25" t="s">
        <v>37</v>
      </c>
      <c r="I1830" s="23" t="s">
        <v>132</v>
      </c>
      <c r="J1830" s="23" t="s">
        <v>133</v>
      </c>
      <c r="K1830" s="23" t="s">
        <v>134</v>
      </c>
      <c r="L1830" s="26" t="s">
        <v>135</v>
      </c>
    </row>
    <row r="1831" spans="1:12" hidden="1">
      <c r="A1831" s="23" t="s">
        <v>2916</v>
      </c>
      <c r="B1831" s="23" t="s">
        <v>136</v>
      </c>
      <c r="C1831" s="23" t="s">
        <v>35</v>
      </c>
      <c r="D1831" s="23" t="s">
        <v>36</v>
      </c>
      <c r="E1831" s="23" t="str">
        <f>CONCATENATE(B1831, ", ", C1831, ", ", D1831)</f>
        <v>777 Guelph Line, Burlington, Ontario</v>
      </c>
      <c r="F1831" s="24">
        <v>43.348513099999998</v>
      </c>
      <c r="G1831" s="24">
        <v>-79.793597899999995</v>
      </c>
      <c r="H1831" s="25" t="s">
        <v>37</v>
      </c>
      <c r="I1831" s="23" t="s">
        <v>132</v>
      </c>
      <c r="J1831" s="23" t="s">
        <v>133</v>
      </c>
      <c r="K1831" s="23" t="s">
        <v>134</v>
      </c>
      <c r="L1831" s="26" t="s">
        <v>135</v>
      </c>
    </row>
    <row r="1832" spans="1:12" hidden="1">
      <c r="A1832" s="23" t="s">
        <v>2917</v>
      </c>
      <c r="B1832" s="23" t="s">
        <v>2918</v>
      </c>
      <c r="C1832" s="23" t="s">
        <v>35</v>
      </c>
      <c r="D1832" s="23" t="s">
        <v>36</v>
      </c>
      <c r="E1832" s="23" t="str">
        <f>CONCATENATE(B1832, ", ", C1832, ", ", D1832)</f>
        <v>1380 Grahams Lane, Burlington, Ontario</v>
      </c>
      <c r="F1832" s="24">
        <v>43.331901999999999</v>
      </c>
      <c r="G1832" s="24">
        <v>-79.812821099999994</v>
      </c>
      <c r="H1832" s="25" t="s">
        <v>37</v>
      </c>
      <c r="I1832" s="23" t="s">
        <v>44</v>
      </c>
      <c r="J1832" s="23" t="s">
        <v>45</v>
      </c>
      <c r="K1832" s="23" t="s">
        <v>1637</v>
      </c>
      <c r="L1832" s="23" t="s">
        <v>1638</v>
      </c>
    </row>
    <row r="1833" spans="1:12" hidden="1">
      <c r="A1833" s="23" t="s">
        <v>2919</v>
      </c>
      <c r="B1833" s="23" t="s">
        <v>2920</v>
      </c>
      <c r="C1833" s="23" t="s">
        <v>35</v>
      </c>
      <c r="D1833" s="23" t="s">
        <v>36</v>
      </c>
      <c r="E1833" s="23" t="str">
        <f>CONCATENATE(B1833, ", ", C1833, ", ", D1833)</f>
        <v>5220 Dundas Street, Burlington, Ontario</v>
      </c>
      <c r="F1833" s="24">
        <v>43.411941599999999</v>
      </c>
      <c r="G1833" s="24">
        <v>-79.801235899999995</v>
      </c>
      <c r="H1833" s="25" t="s">
        <v>37</v>
      </c>
      <c r="I1833" s="23" t="s">
        <v>50</v>
      </c>
      <c r="J1833" s="23" t="s">
        <v>51</v>
      </c>
      <c r="K1833" s="23" t="s">
        <v>52</v>
      </c>
      <c r="L1833" s="26" t="s">
        <v>53</v>
      </c>
    </row>
    <row r="1834" spans="1:12" hidden="1">
      <c r="A1834" s="23" t="s">
        <v>2921</v>
      </c>
      <c r="B1834" s="23" t="s">
        <v>2922</v>
      </c>
      <c r="C1834" s="23" t="s">
        <v>35</v>
      </c>
      <c r="D1834" s="23" t="s">
        <v>36</v>
      </c>
      <c r="E1834" s="23" t="str">
        <f>CONCATENATE(B1834, ", ", C1834, ", ", D1834)</f>
        <v>1805 Ironstone Drive, Burlington, Ontario</v>
      </c>
      <c r="F1834" s="24">
        <v>43.389099799999997</v>
      </c>
      <c r="G1834" s="24">
        <v>-79.789973700000004</v>
      </c>
      <c r="H1834" s="25" t="s">
        <v>37</v>
      </c>
      <c r="I1834" s="23" t="s">
        <v>73</v>
      </c>
      <c r="J1834" s="23" t="s">
        <v>74</v>
      </c>
      <c r="K1834" s="23" t="s">
        <v>381</v>
      </c>
      <c r="L1834" s="23" t="s">
        <v>382</v>
      </c>
    </row>
    <row r="1835" spans="1:12" hidden="1">
      <c r="A1835" s="23" t="s">
        <v>2923</v>
      </c>
      <c r="B1835" s="23" t="s">
        <v>2600</v>
      </c>
      <c r="C1835" s="23" t="s">
        <v>35</v>
      </c>
      <c r="D1835" s="23" t="s">
        <v>36</v>
      </c>
      <c r="E1835" s="23" t="str">
        <f>CONCATENATE(B1835, ", ", C1835, ", ", D1835)</f>
        <v>1025 Plains Road East, Burlington, Ontario</v>
      </c>
      <c r="F1835" s="24">
        <v>43.324985699999999</v>
      </c>
      <c r="G1835" s="24">
        <v>-79.829533799999993</v>
      </c>
      <c r="H1835" s="25" t="s">
        <v>37</v>
      </c>
      <c r="I1835" s="23" t="s">
        <v>44</v>
      </c>
      <c r="J1835" s="23" t="s">
        <v>45</v>
      </c>
      <c r="K1835" s="23" t="s">
        <v>46</v>
      </c>
      <c r="L1835" s="23" t="s">
        <v>47</v>
      </c>
    </row>
    <row r="1836" spans="1:12" hidden="1">
      <c r="A1836" s="23" t="s">
        <v>2924</v>
      </c>
      <c r="B1836" s="23" t="s">
        <v>1532</v>
      </c>
      <c r="C1836" s="23" t="s">
        <v>35</v>
      </c>
      <c r="D1836" s="23" t="s">
        <v>36</v>
      </c>
      <c r="E1836" s="23" t="str">
        <f>CONCATENATE(B1836, ", ", C1836, ", ", D1836)</f>
        <v>2400 Guelph Line, Burlington, Ontario</v>
      </c>
      <c r="F1836" s="24">
        <v>43.373859199999998</v>
      </c>
      <c r="G1836" s="24">
        <v>-79.836049200000005</v>
      </c>
      <c r="H1836" s="25" t="s">
        <v>37</v>
      </c>
      <c r="I1836" s="23" t="s">
        <v>104</v>
      </c>
      <c r="J1836" s="23" t="s">
        <v>45</v>
      </c>
      <c r="K1836" s="23" t="s">
        <v>105</v>
      </c>
      <c r="L1836" s="23" t="s">
        <v>106</v>
      </c>
    </row>
    <row r="1837" spans="1:12" hidden="1">
      <c r="A1837" s="23" t="s">
        <v>2925</v>
      </c>
      <c r="B1837" s="23" t="s">
        <v>2926</v>
      </c>
      <c r="C1837" s="23" t="s">
        <v>35</v>
      </c>
      <c r="D1837" s="23" t="s">
        <v>36</v>
      </c>
      <c r="E1837" s="23" t="str">
        <f>CONCATENATE(B1837, ", ", C1837, ", ", D1837)</f>
        <v>1285 Fairview Street, Burlington, Ontario</v>
      </c>
      <c r="F1837" s="24">
        <v>43.331833400000001</v>
      </c>
      <c r="G1837" s="24">
        <v>-79.817481400000005</v>
      </c>
      <c r="H1837" s="31">
        <v>0</v>
      </c>
      <c r="I1837" s="23" t="s">
        <v>79</v>
      </c>
      <c r="J1837" s="23" t="s">
        <v>80</v>
      </c>
      <c r="K1837" s="23" t="s">
        <v>292</v>
      </c>
      <c r="L1837" s="23" t="s">
        <v>293</v>
      </c>
    </row>
    <row r="1838" spans="1:12" hidden="1">
      <c r="A1838" s="23" t="s">
        <v>2927</v>
      </c>
      <c r="B1838" s="23" t="s">
        <v>320</v>
      </c>
      <c r="C1838" s="23" t="s">
        <v>35</v>
      </c>
      <c r="D1838" s="23" t="s">
        <v>36</v>
      </c>
      <c r="E1838" s="23" t="str">
        <f>CONCATENATE(B1838, ", ", C1838, ", ", D1838)</f>
        <v>1450 Headon Road, Burlington, Ontario</v>
      </c>
      <c r="F1838" s="24">
        <v>43.372873800000001</v>
      </c>
      <c r="G1838" s="24">
        <v>-79.809417300000007</v>
      </c>
      <c r="H1838" s="25" t="s">
        <v>37</v>
      </c>
      <c r="I1838" s="23" t="s">
        <v>96</v>
      </c>
      <c r="J1838" s="23" t="s">
        <v>97</v>
      </c>
      <c r="K1838" s="23" t="s">
        <v>98</v>
      </c>
      <c r="L1838" s="26" t="s">
        <v>99</v>
      </c>
    </row>
    <row r="1839" spans="1:12" hidden="1">
      <c r="A1839" s="23" t="s">
        <v>2928</v>
      </c>
      <c r="B1839" s="23" t="s">
        <v>2929</v>
      </c>
      <c r="C1839" s="23" t="s">
        <v>35</v>
      </c>
      <c r="D1839" s="23" t="s">
        <v>36</v>
      </c>
      <c r="E1839" s="23" t="str">
        <f>CONCATENATE(B1839, ", ", C1839, ", ", D1839)</f>
        <v>5140 Pinedale Avenue, Burlington, Ontario</v>
      </c>
      <c r="F1839" s="24">
        <v>43.372724300000002</v>
      </c>
      <c r="G1839" s="24">
        <v>-79.750852800000004</v>
      </c>
      <c r="H1839" s="27" t="s">
        <v>95</v>
      </c>
      <c r="I1839" s="23" t="s">
        <v>205</v>
      </c>
      <c r="J1839" s="23" t="s">
        <v>206</v>
      </c>
      <c r="K1839" s="23" t="s">
        <v>207</v>
      </c>
      <c r="L1839" s="26" t="s">
        <v>208</v>
      </c>
    </row>
    <row r="1840" spans="1:12" hidden="1">
      <c r="A1840" s="23" t="s">
        <v>2930</v>
      </c>
      <c r="B1840" s="23" t="s">
        <v>276</v>
      </c>
      <c r="C1840" s="23" t="s">
        <v>35</v>
      </c>
      <c r="D1840" s="23" t="s">
        <v>36</v>
      </c>
      <c r="E1840" s="23" t="str">
        <f>CONCATENATE(B1840, ", ", C1840, ", ", D1840)</f>
        <v>2349 Fairview Street, Burlington, Ontario</v>
      </c>
      <c r="F1840" s="24">
        <v>43.344645100000001</v>
      </c>
      <c r="G1840" s="24">
        <v>-79.801700699999998</v>
      </c>
      <c r="H1840" s="25" t="s">
        <v>37</v>
      </c>
      <c r="I1840" s="23" t="s">
        <v>96</v>
      </c>
      <c r="J1840" s="23" t="s">
        <v>97</v>
      </c>
      <c r="K1840" s="23" t="s">
        <v>98</v>
      </c>
      <c r="L1840" s="26" t="s">
        <v>99</v>
      </c>
    </row>
    <row r="1841" spans="1:12" hidden="1">
      <c r="A1841" s="23" t="s">
        <v>2931</v>
      </c>
      <c r="B1841" s="23" t="s">
        <v>1028</v>
      </c>
      <c r="C1841" s="23" t="s">
        <v>35</v>
      </c>
      <c r="D1841" s="23" t="s">
        <v>36</v>
      </c>
      <c r="E1841" s="23" t="str">
        <f>CONCATENATE(B1841, ", ", C1841, ", ", D1841)</f>
        <v>3430 South Service Road, Burlington, Ontario</v>
      </c>
      <c r="F1841" s="24">
        <v>43.361479899999999</v>
      </c>
      <c r="G1841" s="24">
        <v>-79.789352699999995</v>
      </c>
      <c r="H1841" s="25" t="s">
        <v>37</v>
      </c>
      <c r="I1841" s="23" t="s">
        <v>140</v>
      </c>
      <c r="J1841" s="23" t="s">
        <v>141</v>
      </c>
      <c r="K1841" s="23" t="s">
        <v>142</v>
      </c>
      <c r="L1841" s="23" t="s">
        <v>143</v>
      </c>
    </row>
    <row r="1842" spans="1:12" hidden="1">
      <c r="A1842" s="23" t="s">
        <v>2932</v>
      </c>
      <c r="B1842" s="23" t="s">
        <v>2933</v>
      </c>
      <c r="C1842" s="23" t="s">
        <v>35</v>
      </c>
      <c r="D1842" s="23" t="s">
        <v>36</v>
      </c>
      <c r="E1842" s="23" t="str">
        <f>CONCATENATE(B1842, ", ", C1842, ", ", D1842)</f>
        <v>5280 John Lucas Drive, Burlington, Ontario</v>
      </c>
      <c r="F1842" s="24">
        <v>43.392302299999997</v>
      </c>
      <c r="G1842" s="24">
        <v>-79.772628900000001</v>
      </c>
      <c r="H1842" s="27" t="s">
        <v>127</v>
      </c>
      <c r="I1842" s="23" t="s">
        <v>38</v>
      </c>
      <c r="J1842" s="23" t="s">
        <v>39</v>
      </c>
      <c r="K1842" s="23" t="s">
        <v>128</v>
      </c>
      <c r="L1842" s="23" t="s">
        <v>129</v>
      </c>
    </row>
    <row r="1843" spans="1:12" hidden="1">
      <c r="A1843" s="23" t="s">
        <v>2932</v>
      </c>
      <c r="B1843" s="23" t="s">
        <v>2934</v>
      </c>
      <c r="C1843" s="23" t="s">
        <v>35</v>
      </c>
      <c r="D1843" s="23" t="s">
        <v>36</v>
      </c>
      <c r="E1843" s="23" t="str">
        <f>CONCATENATE(B1843, ", ", C1843, ", ", D1843)</f>
        <v>5276 John Lucas Drive, Burlington, Ontario</v>
      </c>
      <c r="F1843" s="24">
        <v>43.392618300000002</v>
      </c>
      <c r="G1843" s="24">
        <v>-79.773040600000002</v>
      </c>
      <c r="H1843" s="25" t="s">
        <v>37</v>
      </c>
      <c r="I1843" s="23" t="s">
        <v>325</v>
      </c>
      <c r="J1843" s="23" t="s">
        <v>326</v>
      </c>
      <c r="K1843" s="23" t="s">
        <v>327</v>
      </c>
      <c r="L1843" s="26" t="s">
        <v>328</v>
      </c>
    </row>
    <row r="1844" spans="1:12" hidden="1">
      <c r="A1844" s="23" t="s">
        <v>2935</v>
      </c>
      <c r="B1844" s="23" t="s">
        <v>1235</v>
      </c>
      <c r="C1844" s="23" t="s">
        <v>35</v>
      </c>
      <c r="D1844" s="23" t="s">
        <v>36</v>
      </c>
      <c r="E1844" s="23" t="str">
        <f>CONCATENATE(B1844, ", ", C1844, ", ", D1844)</f>
        <v>3245 Harvester Road, Burlington, Ontario</v>
      </c>
      <c r="F1844" s="24">
        <v>43.357102599999997</v>
      </c>
      <c r="G1844" s="24">
        <v>-79.793687800000001</v>
      </c>
      <c r="H1844" s="25" t="s">
        <v>37</v>
      </c>
      <c r="I1844" s="23" t="s">
        <v>647</v>
      </c>
      <c r="J1844" s="23" t="s">
        <v>39</v>
      </c>
      <c r="K1844" s="23" t="s">
        <v>717</v>
      </c>
      <c r="L1844" s="23" t="s">
        <v>718</v>
      </c>
    </row>
    <row r="1845" spans="1:12" hidden="1">
      <c r="A1845" s="23" t="s">
        <v>2936</v>
      </c>
      <c r="B1845" s="23" t="s">
        <v>2937</v>
      </c>
      <c r="C1845" s="23" t="s">
        <v>35</v>
      </c>
      <c r="D1845" s="23" t="s">
        <v>36</v>
      </c>
      <c r="E1845" s="23" t="str">
        <f>CONCATENATE(B1845, ", ", C1845, ", ", D1845)</f>
        <v>4107 Upper Middle Road, Burlington, Ontario</v>
      </c>
      <c r="F1845" s="24">
        <v>43.382516299999999</v>
      </c>
      <c r="G1845" s="24">
        <v>-79.803140400000004</v>
      </c>
      <c r="H1845" s="25" t="s">
        <v>37</v>
      </c>
      <c r="I1845" s="23" t="s">
        <v>50</v>
      </c>
      <c r="J1845" s="23" t="s">
        <v>51</v>
      </c>
      <c r="K1845" s="23" t="s">
        <v>2938</v>
      </c>
      <c r="L1845" s="26" t="s">
        <v>2939</v>
      </c>
    </row>
    <row r="1846" spans="1:12" hidden="1">
      <c r="A1846" s="23" t="s">
        <v>2940</v>
      </c>
      <c r="B1846" s="23" t="s">
        <v>2868</v>
      </c>
      <c r="C1846" s="23" t="s">
        <v>35</v>
      </c>
      <c r="D1846" s="23" t="s">
        <v>36</v>
      </c>
      <c r="E1846" s="23" t="str">
        <f>CONCATENATE(B1846, ", ", C1846, ", ", D1846)</f>
        <v>4087 Harvester Road, Burlington, Ontario</v>
      </c>
      <c r="F1846" s="24">
        <v>43.3658547</v>
      </c>
      <c r="G1846" s="24">
        <v>-79.780762300000006</v>
      </c>
      <c r="H1846" s="25" t="s">
        <v>37</v>
      </c>
      <c r="I1846" s="23" t="s">
        <v>114</v>
      </c>
      <c r="J1846" s="23" t="s">
        <v>115</v>
      </c>
      <c r="K1846" s="23" t="s">
        <v>116</v>
      </c>
      <c r="L1846" s="26" t="s">
        <v>117</v>
      </c>
    </row>
    <row r="1847" spans="1:12" hidden="1">
      <c r="A1847" s="23" t="s">
        <v>2941</v>
      </c>
      <c r="B1847" s="23" t="s">
        <v>857</v>
      </c>
      <c r="C1847" s="23" t="s">
        <v>35</v>
      </c>
      <c r="D1847" s="23" t="s">
        <v>36</v>
      </c>
      <c r="E1847" s="23" t="str">
        <f>CONCATENATE(B1847, ", ", C1847, ", ", D1847)</f>
        <v>3100 Harvester Road, Burlington, Ontario</v>
      </c>
      <c r="F1847" s="24">
        <v>43.352548900000002</v>
      </c>
      <c r="G1847" s="24">
        <v>-79.797166000000004</v>
      </c>
      <c r="H1847" s="25" t="s">
        <v>37</v>
      </c>
      <c r="I1847" s="23" t="s">
        <v>79</v>
      </c>
      <c r="J1847" s="23" t="s">
        <v>80</v>
      </c>
      <c r="K1847" s="23" t="s">
        <v>292</v>
      </c>
      <c r="L1847" s="23" t="s">
        <v>293</v>
      </c>
    </row>
    <row r="1848" spans="1:12" hidden="1">
      <c r="A1848" s="23" t="s">
        <v>2942</v>
      </c>
      <c r="B1848" s="23" t="s">
        <v>276</v>
      </c>
      <c r="C1848" s="23" t="s">
        <v>35</v>
      </c>
      <c r="D1848" s="23" t="s">
        <v>36</v>
      </c>
      <c r="E1848" s="23" t="str">
        <f>CONCATENATE(B1848, ", ", C1848, ", ", D1848)</f>
        <v>2349 Fairview Street, Burlington, Ontario</v>
      </c>
      <c r="F1848" s="24">
        <v>43.344645100000001</v>
      </c>
      <c r="G1848" s="24">
        <v>-79.801700699999998</v>
      </c>
      <c r="H1848" s="25" t="s">
        <v>37</v>
      </c>
      <c r="I1848" s="23" t="s">
        <v>104</v>
      </c>
      <c r="J1848" s="23" t="s">
        <v>45</v>
      </c>
      <c r="K1848" s="23" t="s">
        <v>428</v>
      </c>
      <c r="L1848" s="23" t="s">
        <v>429</v>
      </c>
    </row>
    <row r="1849" spans="1:12" hidden="1">
      <c r="A1849" s="23" t="s">
        <v>2943</v>
      </c>
      <c r="B1849" s="23" t="s">
        <v>2944</v>
      </c>
      <c r="C1849" s="23" t="s">
        <v>35</v>
      </c>
      <c r="D1849" s="23" t="s">
        <v>36</v>
      </c>
      <c r="E1849" s="23" t="str">
        <f>CONCATENATE(B1849, ", ", C1849, ", ", D1849)</f>
        <v>955 Century Drive, Burlington, Ontario</v>
      </c>
      <c r="F1849" s="24">
        <v>43.386105200000003</v>
      </c>
      <c r="G1849" s="24">
        <v>-79.761838400000002</v>
      </c>
      <c r="H1849" s="25" t="s">
        <v>37</v>
      </c>
      <c r="I1849" s="23" t="s">
        <v>79</v>
      </c>
      <c r="J1849" s="23" t="s">
        <v>80</v>
      </c>
      <c r="K1849" s="23" t="s">
        <v>181</v>
      </c>
      <c r="L1849" s="26" t="s">
        <v>182</v>
      </c>
    </row>
    <row r="1850" spans="1:12" hidden="1">
      <c r="A1850" s="23" t="s">
        <v>2945</v>
      </c>
      <c r="B1850" s="23" t="s">
        <v>136</v>
      </c>
      <c r="C1850" s="23" t="s">
        <v>35</v>
      </c>
      <c r="D1850" s="23" t="s">
        <v>36</v>
      </c>
      <c r="E1850" s="23" t="str">
        <f>CONCATENATE(B1850, ", ", C1850, ", ", D1850)</f>
        <v>777 Guelph Line, Burlington, Ontario</v>
      </c>
      <c r="F1850" s="24">
        <v>43.348513099999998</v>
      </c>
      <c r="G1850" s="24">
        <v>-79.793597899999995</v>
      </c>
      <c r="H1850" s="25" t="s">
        <v>37</v>
      </c>
      <c r="I1850" s="23" t="s">
        <v>79</v>
      </c>
      <c r="J1850" s="23" t="s">
        <v>80</v>
      </c>
      <c r="K1850" s="23" t="s">
        <v>81</v>
      </c>
      <c r="L1850" s="26" t="s">
        <v>82</v>
      </c>
    </row>
    <row r="1851" spans="1:12" hidden="1">
      <c r="A1851" s="23" t="s">
        <v>2946</v>
      </c>
      <c r="B1851" s="23" t="s">
        <v>853</v>
      </c>
      <c r="C1851" s="23" t="s">
        <v>35</v>
      </c>
      <c r="D1851" s="23" t="s">
        <v>36</v>
      </c>
      <c r="E1851" s="23" t="str">
        <f>CONCATENATE(B1851, ", ", C1851, ", ", D1851)</f>
        <v>2235 Industrial Street, Burlington, Ontario</v>
      </c>
      <c r="F1851" s="24">
        <v>43.3479417</v>
      </c>
      <c r="G1851" s="24">
        <v>-79.815287100000006</v>
      </c>
      <c r="H1851" s="25" t="s">
        <v>37</v>
      </c>
      <c r="I1851" s="23" t="s">
        <v>79</v>
      </c>
      <c r="J1851" s="23" t="s">
        <v>80</v>
      </c>
      <c r="K1851" s="23" t="s">
        <v>81</v>
      </c>
      <c r="L1851" s="26" t="s">
        <v>82</v>
      </c>
    </row>
    <row r="1852" spans="1:12" hidden="1">
      <c r="A1852" s="23" t="s">
        <v>2947</v>
      </c>
      <c r="B1852" s="23" t="s">
        <v>278</v>
      </c>
      <c r="C1852" s="23" t="s">
        <v>35</v>
      </c>
      <c r="D1852" s="23" t="s">
        <v>36</v>
      </c>
      <c r="E1852" s="23" t="str">
        <f>CONCATENATE(B1852, ", ", C1852, ", ", D1852)</f>
        <v>1153 Pioneer Road, Burlington, Ontario</v>
      </c>
      <c r="F1852" s="24">
        <v>43.363636900000003</v>
      </c>
      <c r="G1852" s="24">
        <v>-79.800781200000003</v>
      </c>
      <c r="H1852" s="31">
        <v>0</v>
      </c>
      <c r="I1852" s="23" t="s">
        <v>168</v>
      </c>
      <c r="J1852" s="23" t="s">
        <v>169</v>
      </c>
      <c r="K1852" s="23" t="s">
        <v>407</v>
      </c>
      <c r="L1852" s="23" t="s">
        <v>408</v>
      </c>
    </row>
    <row r="1853" spans="1:12" hidden="1">
      <c r="A1853" s="23" t="s">
        <v>2948</v>
      </c>
      <c r="B1853" s="23" t="s">
        <v>1141</v>
      </c>
      <c r="C1853" s="23" t="s">
        <v>35</v>
      </c>
      <c r="D1853" s="23" t="s">
        <v>36</v>
      </c>
      <c r="E1853" s="23" t="str">
        <f>CONCATENATE(B1853, ", ", C1853, ", ", D1853)</f>
        <v>3040 New Street, Burlington, Ontario</v>
      </c>
      <c r="F1853" s="24">
        <v>43.339188499999999</v>
      </c>
      <c r="G1853" s="24">
        <v>-79.783778699999999</v>
      </c>
      <c r="H1853" s="25" t="s">
        <v>37</v>
      </c>
      <c r="I1853" s="23" t="s">
        <v>205</v>
      </c>
      <c r="J1853" s="23" t="s">
        <v>206</v>
      </c>
      <c r="K1853" s="23" t="s">
        <v>207</v>
      </c>
      <c r="L1853" s="26" t="s">
        <v>208</v>
      </c>
    </row>
    <row r="1854" spans="1:12" hidden="1">
      <c r="A1854" s="23" t="s">
        <v>2949</v>
      </c>
      <c r="B1854" s="23" t="s">
        <v>1672</v>
      </c>
      <c r="C1854" s="23" t="s">
        <v>35</v>
      </c>
      <c r="D1854" s="23" t="s">
        <v>36</v>
      </c>
      <c r="E1854" s="23" t="str">
        <f>CONCATENATE(B1854, ", ", C1854, ", ", D1854)</f>
        <v>4180 Morris Drive, Burlington, Ontario</v>
      </c>
      <c r="F1854" s="24">
        <v>43.369361400000003</v>
      </c>
      <c r="G1854" s="24">
        <v>-79.781151600000001</v>
      </c>
      <c r="H1854" s="25" t="s">
        <v>37</v>
      </c>
      <c r="I1854" s="23" t="s">
        <v>38</v>
      </c>
      <c r="J1854" s="23" t="s">
        <v>39</v>
      </c>
      <c r="K1854" s="23" t="s">
        <v>128</v>
      </c>
      <c r="L1854" s="23" t="s">
        <v>129</v>
      </c>
    </row>
    <row r="1855" spans="1:12" hidden="1">
      <c r="A1855" s="23" t="s">
        <v>2950</v>
      </c>
      <c r="B1855" s="23" t="s">
        <v>1218</v>
      </c>
      <c r="C1855" s="23" t="s">
        <v>35</v>
      </c>
      <c r="D1855" s="23" t="s">
        <v>36</v>
      </c>
      <c r="E1855" s="23" t="str">
        <f>CONCATENATE(B1855, ", ", C1855, ", ", D1855)</f>
        <v>591 Brant Street, Burlington, Ontario</v>
      </c>
      <c r="F1855" s="24">
        <v>43.329829400000001</v>
      </c>
      <c r="G1855" s="24">
        <v>-79.8033535</v>
      </c>
      <c r="H1855" s="25" t="s">
        <v>37</v>
      </c>
      <c r="I1855" s="23" t="s">
        <v>89</v>
      </c>
      <c r="J1855" s="23" t="s">
        <v>90</v>
      </c>
      <c r="K1855" s="23" t="s">
        <v>91</v>
      </c>
      <c r="L1855" s="23" t="s">
        <v>92</v>
      </c>
    </row>
    <row r="1856" spans="1:12" hidden="1">
      <c r="A1856" s="23" t="s">
        <v>2951</v>
      </c>
      <c r="B1856" s="23" t="s">
        <v>2952</v>
      </c>
      <c r="C1856" s="23" t="s">
        <v>35</v>
      </c>
      <c r="D1856" s="23" t="s">
        <v>36</v>
      </c>
      <c r="E1856" s="23" t="str">
        <f>CONCATENATE(B1856, ", ", C1856, ", ", D1856)</f>
        <v>1184 Plains Road East, Burlington, Ontario</v>
      </c>
      <c r="F1856" s="24">
        <v>43.330062599999998</v>
      </c>
      <c r="G1856" s="24">
        <v>-79.822845999999998</v>
      </c>
      <c r="H1856" s="27" t="s">
        <v>127</v>
      </c>
      <c r="I1856" s="23" t="s">
        <v>73</v>
      </c>
      <c r="J1856" s="23" t="s">
        <v>74</v>
      </c>
      <c r="K1856" s="23" t="s">
        <v>75</v>
      </c>
      <c r="L1856" s="23" t="s">
        <v>76</v>
      </c>
    </row>
    <row r="1857" spans="1:12" hidden="1">
      <c r="A1857" s="23" t="s">
        <v>2953</v>
      </c>
      <c r="B1857" s="23" t="s">
        <v>1214</v>
      </c>
      <c r="C1857" s="23" t="s">
        <v>35</v>
      </c>
      <c r="D1857" s="23" t="s">
        <v>36</v>
      </c>
      <c r="E1857" s="23" t="str">
        <f>CONCATENATE(B1857, ", ", C1857, ", ", D1857)</f>
        <v>676 Appleby Line, Burlington, Ontario</v>
      </c>
      <c r="F1857" s="24">
        <v>43.3714315</v>
      </c>
      <c r="G1857" s="24">
        <v>-79.761997399999998</v>
      </c>
      <c r="H1857" s="25" t="s">
        <v>37</v>
      </c>
      <c r="I1857" s="23" t="s">
        <v>205</v>
      </c>
      <c r="J1857" s="23" t="s">
        <v>206</v>
      </c>
      <c r="K1857" s="23" t="s">
        <v>207</v>
      </c>
      <c r="L1857" s="26" t="s">
        <v>208</v>
      </c>
    </row>
    <row r="1858" spans="1:12" hidden="1">
      <c r="A1858" s="23" t="s">
        <v>2953</v>
      </c>
      <c r="B1858" s="23" t="s">
        <v>457</v>
      </c>
      <c r="C1858" s="23" t="s">
        <v>35</v>
      </c>
      <c r="D1858" s="23" t="s">
        <v>36</v>
      </c>
      <c r="E1858" s="23" t="str">
        <f>CONCATENATE(B1858, ", ", C1858, ", ", D1858)</f>
        <v>195 Plains Road East, Burlington, Ontario</v>
      </c>
      <c r="F1858" s="24">
        <v>43.3117752</v>
      </c>
      <c r="G1858" s="24">
        <v>-79.846896200000003</v>
      </c>
      <c r="H1858" s="25" t="s">
        <v>37</v>
      </c>
      <c r="I1858" s="23" t="s">
        <v>205</v>
      </c>
      <c r="J1858" s="23" t="s">
        <v>206</v>
      </c>
      <c r="K1858" s="23" t="s">
        <v>207</v>
      </c>
      <c r="L1858" s="26" t="s">
        <v>208</v>
      </c>
    </row>
    <row r="1859" spans="1:12" hidden="1">
      <c r="A1859" s="23" t="s">
        <v>2953</v>
      </c>
      <c r="B1859" s="23" t="s">
        <v>2104</v>
      </c>
      <c r="C1859" s="23" t="s">
        <v>35</v>
      </c>
      <c r="D1859" s="23" t="s">
        <v>36</v>
      </c>
      <c r="E1859" s="23" t="str">
        <f>CONCATENATE(B1859, ", ", C1859, ", ", D1859)</f>
        <v>5327 Upper Middle Road, Burlington, Ontario</v>
      </c>
      <c r="F1859" s="24">
        <v>43.402952399999997</v>
      </c>
      <c r="G1859" s="24">
        <v>-79.781631599999997</v>
      </c>
      <c r="H1859" s="25" t="s">
        <v>37</v>
      </c>
      <c r="I1859" s="23" t="s">
        <v>205</v>
      </c>
      <c r="J1859" s="23" t="s">
        <v>206</v>
      </c>
      <c r="K1859" s="23" t="s">
        <v>207</v>
      </c>
      <c r="L1859" s="26" t="s">
        <v>208</v>
      </c>
    </row>
    <row r="1860" spans="1:12" hidden="1">
      <c r="A1860" s="23" t="s">
        <v>2953</v>
      </c>
      <c r="B1860" s="23" t="s">
        <v>457</v>
      </c>
      <c r="C1860" s="23" t="s">
        <v>35</v>
      </c>
      <c r="D1860" s="23" t="s">
        <v>36</v>
      </c>
      <c r="E1860" s="23" t="str">
        <f>CONCATENATE(B1860, ", ", C1860, ", ", D1860)</f>
        <v>195 Plains Road East, Burlington, Ontario</v>
      </c>
      <c r="F1860" s="24">
        <v>43.3117752</v>
      </c>
      <c r="G1860" s="24">
        <v>-79.846896200000003</v>
      </c>
      <c r="H1860" s="31">
        <v>0</v>
      </c>
      <c r="I1860" s="23" t="s">
        <v>205</v>
      </c>
      <c r="J1860" s="23" t="s">
        <v>206</v>
      </c>
      <c r="K1860" s="23" t="s">
        <v>207</v>
      </c>
      <c r="L1860" s="26" t="s">
        <v>208</v>
      </c>
    </row>
    <row r="1861" spans="1:12" hidden="1">
      <c r="A1861" s="23" t="s">
        <v>2954</v>
      </c>
      <c r="B1861" s="23" t="s">
        <v>958</v>
      </c>
      <c r="C1861" s="23" t="s">
        <v>35</v>
      </c>
      <c r="D1861" s="23" t="s">
        <v>36</v>
      </c>
      <c r="E1861" s="23" t="str">
        <f>CONCATENATE(B1861, ", ", C1861, ", ", D1861)</f>
        <v>4361 Harvester Road, Burlington, Ontario</v>
      </c>
      <c r="F1861" s="24">
        <v>43.373148299999997</v>
      </c>
      <c r="G1861" s="24">
        <v>-79.7733238</v>
      </c>
      <c r="H1861" s="25" t="s">
        <v>37</v>
      </c>
      <c r="I1861" s="23" t="s">
        <v>89</v>
      </c>
      <c r="J1861" s="23" t="s">
        <v>90</v>
      </c>
      <c r="K1861" s="23" t="s">
        <v>91</v>
      </c>
      <c r="L1861" s="23" t="s">
        <v>92</v>
      </c>
    </row>
    <row r="1862" spans="1:12" hidden="1">
      <c r="A1862" s="23" t="s">
        <v>2955</v>
      </c>
      <c r="B1862" s="23" t="s">
        <v>324</v>
      </c>
      <c r="C1862" s="23" t="s">
        <v>35</v>
      </c>
      <c r="D1862" s="23" t="s">
        <v>36</v>
      </c>
      <c r="E1862" s="23" t="str">
        <f>CONCATENATE(B1862, ", ", C1862, ", ", D1862)</f>
        <v>5100 South Service Road, Burlington, Ontario</v>
      </c>
      <c r="F1862" s="24">
        <v>43.382880999999998</v>
      </c>
      <c r="G1862" s="24">
        <v>-79.766571299999995</v>
      </c>
      <c r="H1862" s="25" t="s">
        <v>37</v>
      </c>
      <c r="I1862" s="23" t="s">
        <v>89</v>
      </c>
      <c r="J1862" s="23" t="s">
        <v>90</v>
      </c>
      <c r="K1862" s="23" t="s">
        <v>91</v>
      </c>
      <c r="L1862" s="23" t="s">
        <v>92</v>
      </c>
    </row>
    <row r="1863" spans="1:12" hidden="1">
      <c r="A1863" s="23" t="s">
        <v>2956</v>
      </c>
      <c r="B1863" s="23" t="s">
        <v>88</v>
      </c>
      <c r="C1863" s="23" t="s">
        <v>35</v>
      </c>
      <c r="D1863" s="23" t="s">
        <v>36</v>
      </c>
      <c r="E1863" s="23" t="str">
        <f>CONCATENATE(B1863, ", ", C1863, ", ", D1863)</f>
        <v>2201 Brant Street, Burlington, Ontario</v>
      </c>
      <c r="F1863" s="24">
        <v>43.356827699999997</v>
      </c>
      <c r="G1863" s="24">
        <v>-79.842981800000004</v>
      </c>
      <c r="H1863" s="25" t="s">
        <v>37</v>
      </c>
      <c r="I1863" s="23" t="s">
        <v>44</v>
      </c>
      <c r="J1863" s="23" t="s">
        <v>45</v>
      </c>
      <c r="K1863" s="23" t="s">
        <v>46</v>
      </c>
      <c r="L1863" s="23" t="s">
        <v>47</v>
      </c>
    </row>
    <row r="1864" spans="1:12" hidden="1">
      <c r="A1864" s="23" t="s">
        <v>2957</v>
      </c>
      <c r="B1864" s="23" t="s">
        <v>2159</v>
      </c>
      <c r="C1864" s="23" t="s">
        <v>35</v>
      </c>
      <c r="D1864" s="23" t="s">
        <v>36</v>
      </c>
      <c r="E1864" s="23" t="str">
        <f>CONCATENATE(B1864, ", ", C1864, ", ", D1864)</f>
        <v>491 Appleby Line, Burlington, Ontario</v>
      </c>
      <c r="F1864" s="24">
        <v>43.368370200000001</v>
      </c>
      <c r="G1864" s="24">
        <v>-79.754553999999999</v>
      </c>
      <c r="H1864" s="25" t="s">
        <v>37</v>
      </c>
      <c r="I1864" s="23" t="s">
        <v>44</v>
      </c>
      <c r="J1864" s="23" t="s">
        <v>45</v>
      </c>
      <c r="K1864" s="23" t="s">
        <v>46</v>
      </c>
      <c r="L1864" s="23" t="s">
        <v>47</v>
      </c>
    </row>
    <row r="1865" spans="1:12" hidden="1">
      <c r="A1865" s="23" t="s">
        <v>2958</v>
      </c>
      <c r="B1865" s="23" t="s">
        <v>136</v>
      </c>
      <c r="C1865" s="23" t="s">
        <v>35</v>
      </c>
      <c r="D1865" s="23" t="s">
        <v>36</v>
      </c>
      <c r="E1865" s="23" t="str">
        <f>CONCATENATE(B1865, ", ", C1865, ", ", D1865)</f>
        <v>777 Guelph Line, Burlington, Ontario</v>
      </c>
      <c r="F1865" s="24">
        <v>43.348513099999998</v>
      </c>
      <c r="G1865" s="24">
        <v>-79.793597899999995</v>
      </c>
      <c r="H1865" s="25" t="s">
        <v>37</v>
      </c>
      <c r="I1865" s="23" t="s">
        <v>44</v>
      </c>
      <c r="J1865" s="23" t="s">
        <v>45</v>
      </c>
      <c r="K1865" s="23" t="s">
        <v>46</v>
      </c>
      <c r="L1865" s="23" t="s">
        <v>47</v>
      </c>
    </row>
    <row r="1866" spans="1:12" hidden="1">
      <c r="A1866" s="23" t="s">
        <v>2959</v>
      </c>
      <c r="B1866" s="23" t="s">
        <v>2960</v>
      </c>
      <c r="C1866" s="23" t="s">
        <v>35</v>
      </c>
      <c r="D1866" s="23" t="s">
        <v>36</v>
      </c>
      <c r="E1866" s="23" t="str">
        <f>CONCATENATE(B1866, ", ", C1866, ", ", D1866)</f>
        <v>3330 South Service Road, Burlington, Ontario</v>
      </c>
      <c r="F1866" s="24">
        <v>43.360208</v>
      </c>
      <c r="G1866" s="24">
        <v>-79.793287300000003</v>
      </c>
      <c r="H1866" s="27" t="s">
        <v>127</v>
      </c>
      <c r="I1866" s="23" t="s">
        <v>132</v>
      </c>
      <c r="J1866" s="23" t="s">
        <v>133</v>
      </c>
      <c r="K1866" s="23" t="s">
        <v>134</v>
      </c>
      <c r="L1866" s="26" t="s">
        <v>135</v>
      </c>
    </row>
    <row r="1867" spans="1:12" hidden="1">
      <c r="A1867" s="23" t="s">
        <v>2961</v>
      </c>
      <c r="B1867" s="23" t="s">
        <v>803</v>
      </c>
      <c r="C1867" s="23" t="s">
        <v>35</v>
      </c>
      <c r="D1867" s="23" t="s">
        <v>36</v>
      </c>
      <c r="E1867" s="23" t="str">
        <f>CONCATENATE(B1867, ", ", C1867, ", ", D1867)</f>
        <v>2951 Walkers Line, Burlington, Ontario</v>
      </c>
      <c r="F1867" s="24">
        <v>43.391998100000002</v>
      </c>
      <c r="G1867" s="24">
        <v>-79.821806600000002</v>
      </c>
      <c r="H1867" s="25" t="s">
        <v>37</v>
      </c>
      <c r="I1867" s="23" t="s">
        <v>50</v>
      </c>
      <c r="J1867" s="23" t="s">
        <v>51</v>
      </c>
      <c r="K1867" s="23" t="s">
        <v>52</v>
      </c>
      <c r="L1867" s="26" t="s">
        <v>53</v>
      </c>
    </row>
    <row r="1868" spans="1:12" hidden="1">
      <c r="A1868" s="23" t="s">
        <v>2962</v>
      </c>
      <c r="B1868" s="23" t="s">
        <v>137</v>
      </c>
      <c r="C1868" s="23" t="s">
        <v>35</v>
      </c>
      <c r="D1868" s="23" t="s">
        <v>36</v>
      </c>
      <c r="E1868" s="23" t="str">
        <f>CONCATENATE(B1868, ", ", C1868, ", ", D1868)</f>
        <v>900 Maple Avenue, Burlington, Ontario</v>
      </c>
      <c r="F1868" s="24">
        <v>43.3272203</v>
      </c>
      <c r="G1868" s="24">
        <v>-79.819945899999993</v>
      </c>
      <c r="H1868" s="25" t="s">
        <v>37</v>
      </c>
      <c r="I1868" s="23" t="s">
        <v>44</v>
      </c>
      <c r="J1868" s="23" t="s">
        <v>45</v>
      </c>
      <c r="K1868" s="23" t="s">
        <v>152</v>
      </c>
      <c r="L1868" s="23" t="s">
        <v>153</v>
      </c>
    </row>
    <row r="1869" spans="1:12" hidden="1">
      <c r="A1869" s="23" t="s">
        <v>2963</v>
      </c>
      <c r="B1869" s="23" t="s">
        <v>137</v>
      </c>
      <c r="C1869" s="23" t="s">
        <v>35</v>
      </c>
      <c r="D1869" s="23" t="s">
        <v>36</v>
      </c>
      <c r="E1869" s="23" t="str">
        <f>CONCATENATE(B1869, ", ", C1869, ", ", D1869)</f>
        <v>900 Maple Avenue, Burlington, Ontario</v>
      </c>
      <c r="F1869" s="24">
        <v>43.3272203</v>
      </c>
      <c r="G1869" s="24">
        <v>-79.819945899999993</v>
      </c>
      <c r="H1869" s="25" t="s">
        <v>37</v>
      </c>
      <c r="I1869" s="23" t="s">
        <v>44</v>
      </c>
      <c r="J1869" s="23" t="s">
        <v>45</v>
      </c>
      <c r="K1869" s="23" t="s">
        <v>152</v>
      </c>
      <c r="L1869" s="23" t="s">
        <v>153</v>
      </c>
    </row>
    <row r="1870" spans="1:12" hidden="1">
      <c r="A1870" s="23" t="s">
        <v>2964</v>
      </c>
      <c r="B1870" s="23" t="s">
        <v>137</v>
      </c>
      <c r="C1870" s="23" t="s">
        <v>35</v>
      </c>
      <c r="D1870" s="23" t="s">
        <v>36</v>
      </c>
      <c r="E1870" s="23" t="str">
        <f>CONCATENATE(B1870, ", ", C1870, ", ", D1870)</f>
        <v>900 Maple Avenue, Burlington, Ontario</v>
      </c>
      <c r="F1870" s="24">
        <v>43.3272203</v>
      </c>
      <c r="G1870" s="24">
        <v>-79.819945899999993</v>
      </c>
      <c r="H1870" s="27" t="s">
        <v>127</v>
      </c>
      <c r="I1870" s="23" t="s">
        <v>44</v>
      </c>
      <c r="J1870" s="23" t="s">
        <v>45</v>
      </c>
      <c r="K1870" s="23" t="s">
        <v>152</v>
      </c>
      <c r="L1870" s="23" t="s">
        <v>153</v>
      </c>
    </row>
    <row r="1871" spans="1:12" hidden="1">
      <c r="A1871" s="23" t="s">
        <v>2965</v>
      </c>
      <c r="B1871" s="23" t="s">
        <v>324</v>
      </c>
      <c r="C1871" s="23" t="s">
        <v>35</v>
      </c>
      <c r="D1871" s="23" t="s">
        <v>36</v>
      </c>
      <c r="E1871" s="23" t="str">
        <f>CONCATENATE(B1871, ", ", C1871, ", ", D1871)</f>
        <v>5100 South Service Road, Burlington, Ontario</v>
      </c>
      <c r="F1871" s="24">
        <v>43.382880999999998</v>
      </c>
      <c r="G1871" s="24">
        <v>-79.766571299999995</v>
      </c>
      <c r="H1871" s="31" t="s">
        <v>2623</v>
      </c>
      <c r="I1871" s="23" t="s">
        <v>104</v>
      </c>
      <c r="J1871" s="23" t="s">
        <v>45</v>
      </c>
      <c r="K1871" s="23" t="s">
        <v>506</v>
      </c>
      <c r="L1871" s="23" t="s">
        <v>507</v>
      </c>
    </row>
    <row r="1872" spans="1:12" hidden="1">
      <c r="A1872" s="23" t="s">
        <v>2966</v>
      </c>
      <c r="B1872" s="23" t="s">
        <v>1868</v>
      </c>
      <c r="C1872" s="23" t="s">
        <v>35</v>
      </c>
      <c r="D1872" s="23" t="s">
        <v>36</v>
      </c>
      <c r="E1872" s="23" t="str">
        <f>CONCATENATE(B1872, ", ", C1872, ", ", D1872)</f>
        <v>920 Brant Street, Burlington, Ontario</v>
      </c>
      <c r="F1872" s="24">
        <v>43.336301400000004</v>
      </c>
      <c r="G1872" s="24">
        <v>-79.814782300000005</v>
      </c>
      <c r="H1872" s="25" t="s">
        <v>37</v>
      </c>
      <c r="I1872" s="23" t="s">
        <v>44</v>
      </c>
      <c r="J1872" s="23" t="s">
        <v>45</v>
      </c>
      <c r="K1872" s="23" t="s">
        <v>46</v>
      </c>
      <c r="L1872" s="23" t="s">
        <v>47</v>
      </c>
    </row>
    <row r="1873" spans="1:12" hidden="1">
      <c r="A1873" s="23" t="s">
        <v>2967</v>
      </c>
      <c r="B1873" s="23" t="s">
        <v>2968</v>
      </c>
      <c r="C1873" s="23" t="s">
        <v>35</v>
      </c>
      <c r="D1873" s="23" t="s">
        <v>36</v>
      </c>
      <c r="E1873" s="23" t="str">
        <f>CONCATENATE(B1873, ", ", C1873, ", ", D1873)</f>
        <v>173 Plains Road West, Burlington, Ontario</v>
      </c>
      <c r="F1873" s="24">
        <v>43.302591</v>
      </c>
      <c r="G1873" s="24">
        <v>-79.858680399999997</v>
      </c>
      <c r="H1873" s="25" t="s">
        <v>37</v>
      </c>
      <c r="I1873" s="23" t="s">
        <v>50</v>
      </c>
      <c r="J1873" s="23" t="s">
        <v>51</v>
      </c>
      <c r="K1873" s="23" t="s">
        <v>52</v>
      </c>
      <c r="L1873" s="26" t="s">
        <v>53</v>
      </c>
    </row>
    <row r="1874" spans="1:12" hidden="1">
      <c r="A1874" s="23" t="s">
        <v>2969</v>
      </c>
      <c r="B1874" s="23" t="s">
        <v>2968</v>
      </c>
      <c r="C1874" s="23" t="s">
        <v>35</v>
      </c>
      <c r="D1874" s="23" t="s">
        <v>36</v>
      </c>
      <c r="E1874" s="23" t="str">
        <f>CONCATENATE(B1874, ", ", C1874, ", ", D1874)</f>
        <v>173 Plains Road West, Burlington, Ontario</v>
      </c>
      <c r="F1874" s="24">
        <v>43.302591</v>
      </c>
      <c r="G1874" s="24">
        <v>-79.858680399999997</v>
      </c>
      <c r="H1874" s="25" t="s">
        <v>37</v>
      </c>
      <c r="I1874" s="23" t="s">
        <v>50</v>
      </c>
      <c r="J1874" s="23" t="s">
        <v>51</v>
      </c>
      <c r="K1874" s="23" t="s">
        <v>52</v>
      </c>
      <c r="L1874" s="26" t="s">
        <v>53</v>
      </c>
    </row>
    <row r="1875" spans="1:12" hidden="1">
      <c r="A1875" s="23" t="s">
        <v>2970</v>
      </c>
      <c r="B1875" s="23" t="s">
        <v>94</v>
      </c>
      <c r="C1875" s="23" t="s">
        <v>35</v>
      </c>
      <c r="D1875" s="23" t="s">
        <v>36</v>
      </c>
      <c r="E1875" s="23" t="str">
        <f>CONCATENATE(B1875, ", ", C1875, ", ", D1875)</f>
        <v>4280 Harvester Road, Burlington, Ontario</v>
      </c>
      <c r="F1875" s="24">
        <v>43.369499599999997</v>
      </c>
      <c r="G1875" s="24">
        <v>-79.774681799999996</v>
      </c>
      <c r="H1875" s="25" t="s">
        <v>37</v>
      </c>
      <c r="I1875" s="23" t="s">
        <v>96</v>
      </c>
      <c r="J1875" s="23" t="s">
        <v>97</v>
      </c>
      <c r="K1875" s="23" t="s">
        <v>1931</v>
      </c>
      <c r="L1875" s="26" t="s">
        <v>1932</v>
      </c>
    </row>
    <row r="1876" spans="1:12" hidden="1">
      <c r="A1876" s="23" t="s">
        <v>2971</v>
      </c>
      <c r="B1876" s="23" t="s">
        <v>136</v>
      </c>
      <c r="C1876" s="23" t="s">
        <v>35</v>
      </c>
      <c r="D1876" s="23" t="s">
        <v>36</v>
      </c>
      <c r="E1876" s="23" t="str">
        <f>CONCATENATE(B1876, ", ", C1876, ", ", D1876)</f>
        <v>777 Guelph Line, Burlington, Ontario</v>
      </c>
      <c r="F1876" s="24">
        <v>43.348513099999998</v>
      </c>
      <c r="G1876" s="24">
        <v>-79.793597899999995</v>
      </c>
      <c r="H1876" s="25" t="s">
        <v>37</v>
      </c>
      <c r="I1876" s="23" t="s">
        <v>50</v>
      </c>
      <c r="J1876" s="23" t="s">
        <v>51</v>
      </c>
      <c r="K1876" s="23" t="s">
        <v>52</v>
      </c>
      <c r="L1876" s="26" t="s">
        <v>53</v>
      </c>
    </row>
    <row r="1877" spans="1:12" hidden="1">
      <c r="A1877" s="23" t="s">
        <v>2972</v>
      </c>
      <c r="B1877" s="23" t="s">
        <v>2973</v>
      </c>
      <c r="C1877" s="23" t="s">
        <v>35</v>
      </c>
      <c r="D1877" s="23" t="s">
        <v>36</v>
      </c>
      <c r="E1877" s="23" t="str">
        <f>CONCATENATE(B1877, ", ", C1877, ", ", D1877)</f>
        <v>3250 New Street, Burlington, Ontario</v>
      </c>
      <c r="F1877" s="24">
        <v>43.3430483</v>
      </c>
      <c r="G1877" s="24">
        <v>-79.777091299999995</v>
      </c>
      <c r="H1877" s="27" t="s">
        <v>127</v>
      </c>
      <c r="I1877" s="23" t="s">
        <v>205</v>
      </c>
      <c r="J1877" s="23" t="s">
        <v>206</v>
      </c>
      <c r="K1877" s="23" t="s">
        <v>207</v>
      </c>
      <c r="L1877" s="26" t="s">
        <v>208</v>
      </c>
    </row>
    <row r="1878" spans="1:12" hidden="1">
      <c r="A1878" s="23" t="s">
        <v>2974</v>
      </c>
      <c r="B1878" s="23" t="s">
        <v>200</v>
      </c>
      <c r="C1878" s="23" t="s">
        <v>35</v>
      </c>
      <c r="D1878" s="23" t="s">
        <v>36</v>
      </c>
      <c r="E1878" s="23" t="str">
        <f>CONCATENATE(B1878, ", ", C1878, ", ", D1878)</f>
        <v>1364 Plains Road East, Burlington, Ontario</v>
      </c>
      <c r="F1878" s="24">
        <v>43.3352626</v>
      </c>
      <c r="G1878" s="24">
        <v>-79.8193907</v>
      </c>
      <c r="H1878" s="25" t="s">
        <v>37</v>
      </c>
      <c r="I1878" s="23" t="s">
        <v>44</v>
      </c>
      <c r="J1878" s="23" t="s">
        <v>45</v>
      </c>
      <c r="K1878" s="23" t="s">
        <v>1637</v>
      </c>
      <c r="L1878" s="23" t="s">
        <v>1638</v>
      </c>
    </row>
    <row r="1879" spans="1:12" hidden="1">
      <c r="A1879" s="23" t="s">
        <v>2975</v>
      </c>
      <c r="B1879" s="23" t="s">
        <v>2976</v>
      </c>
      <c r="C1879" s="23" t="s">
        <v>35</v>
      </c>
      <c r="D1879" s="23" t="s">
        <v>36</v>
      </c>
      <c r="E1879" s="23" t="str">
        <f>CONCATENATE(B1879, ", ", C1879, ", ", D1879)</f>
        <v>580 Old York Road, Burlington, Ontario</v>
      </c>
      <c r="F1879" s="24">
        <v>43.308129800000003</v>
      </c>
      <c r="G1879" s="24">
        <v>-79.893380699999994</v>
      </c>
      <c r="H1879" s="25" t="s">
        <v>37</v>
      </c>
      <c r="I1879" s="23" t="s">
        <v>79</v>
      </c>
      <c r="J1879" s="23" t="s">
        <v>80</v>
      </c>
      <c r="K1879" s="23" t="s">
        <v>181</v>
      </c>
      <c r="L1879" s="26" t="s">
        <v>182</v>
      </c>
    </row>
    <row r="1880" spans="1:12" hidden="1">
      <c r="A1880" s="23" t="s">
        <v>2977</v>
      </c>
      <c r="B1880" s="23" t="s">
        <v>2016</v>
      </c>
      <c r="C1880" s="23" t="s">
        <v>35</v>
      </c>
      <c r="D1880" s="23" t="s">
        <v>36</v>
      </c>
      <c r="E1880" s="23" t="str">
        <f>CONCATENATE(B1880, ", ", C1880, ", ", D1880)</f>
        <v>1425 Norjohn Court, Burlington, Ontario</v>
      </c>
      <c r="F1880" s="24">
        <v>43.388745299999997</v>
      </c>
      <c r="G1880" s="24">
        <v>-79.775215599999996</v>
      </c>
      <c r="H1880" s="25" t="s">
        <v>37</v>
      </c>
      <c r="I1880" s="23" t="s">
        <v>140</v>
      </c>
      <c r="J1880" s="23" t="s">
        <v>141</v>
      </c>
      <c r="K1880" s="23" t="s">
        <v>903</v>
      </c>
      <c r="L1880" s="23" t="s">
        <v>904</v>
      </c>
    </row>
    <row r="1881" spans="1:12" hidden="1">
      <c r="A1881" s="23" t="s">
        <v>2978</v>
      </c>
      <c r="B1881" s="23" t="s">
        <v>2920</v>
      </c>
      <c r="C1881" s="23" t="s">
        <v>35</v>
      </c>
      <c r="D1881" s="23" t="s">
        <v>36</v>
      </c>
      <c r="E1881" s="23" t="str">
        <f>CONCATENATE(B1881, ", ", C1881, ", ", D1881)</f>
        <v>5220 Dundas Street, Burlington, Ontario</v>
      </c>
      <c r="F1881" s="24">
        <v>43.411941599999999</v>
      </c>
      <c r="G1881" s="24">
        <v>-79.801235899999995</v>
      </c>
      <c r="H1881" s="25" t="s">
        <v>37</v>
      </c>
      <c r="I1881" s="23" t="s">
        <v>104</v>
      </c>
      <c r="J1881" s="23" t="s">
        <v>45</v>
      </c>
      <c r="K1881" s="23" t="s">
        <v>105</v>
      </c>
      <c r="L1881" s="23" t="s">
        <v>106</v>
      </c>
    </row>
    <row r="1882" spans="1:12" hidden="1">
      <c r="A1882" s="23" t="s">
        <v>2979</v>
      </c>
      <c r="B1882" s="23" t="s">
        <v>137</v>
      </c>
      <c r="C1882" s="23" t="s">
        <v>35</v>
      </c>
      <c r="D1882" s="23" t="s">
        <v>36</v>
      </c>
      <c r="E1882" s="23" t="str">
        <f>CONCATENATE(B1882, ", ", C1882, ", ", D1882)</f>
        <v>900 Maple Avenue, Burlington, Ontario</v>
      </c>
      <c r="F1882" s="24">
        <v>43.3272203</v>
      </c>
      <c r="G1882" s="24">
        <v>-79.819945899999993</v>
      </c>
      <c r="H1882" s="25" t="s">
        <v>37</v>
      </c>
      <c r="I1882" s="23" t="s">
        <v>104</v>
      </c>
      <c r="J1882" s="23" t="s">
        <v>45</v>
      </c>
      <c r="K1882" s="23" t="s">
        <v>105</v>
      </c>
      <c r="L1882" s="23" t="s">
        <v>106</v>
      </c>
    </row>
    <row r="1883" spans="1:12" hidden="1">
      <c r="A1883" s="23" t="s">
        <v>2980</v>
      </c>
      <c r="B1883" s="23" t="s">
        <v>431</v>
      </c>
      <c r="C1883" s="23" t="s">
        <v>35</v>
      </c>
      <c r="D1883" s="23" t="s">
        <v>36</v>
      </c>
      <c r="E1883" s="23" t="str">
        <f>CONCATENATE(B1883, ", ", C1883, ", ", D1883)</f>
        <v>1199 Waterdown Road, Burlington, Ontario</v>
      </c>
      <c r="F1883" s="24">
        <v>43.313313100000002</v>
      </c>
      <c r="G1883" s="24">
        <v>-79.855607000000006</v>
      </c>
      <c r="H1883" s="25" t="s">
        <v>37</v>
      </c>
      <c r="I1883" s="23" t="s">
        <v>104</v>
      </c>
      <c r="J1883" s="23" t="s">
        <v>45</v>
      </c>
      <c r="K1883" s="23" t="s">
        <v>105</v>
      </c>
      <c r="L1883" s="23" t="s">
        <v>106</v>
      </c>
    </row>
    <row r="1884" spans="1:12" hidden="1">
      <c r="A1884" s="23" t="s">
        <v>2981</v>
      </c>
      <c r="B1884" s="23" t="s">
        <v>867</v>
      </c>
      <c r="C1884" s="23" t="s">
        <v>35</v>
      </c>
      <c r="D1884" s="23" t="s">
        <v>36</v>
      </c>
      <c r="E1884" s="23" t="str">
        <f>CONCATENATE(B1884, ", ", C1884, ", ", D1884)</f>
        <v>1505 Guelph Line, Burlington, Ontario</v>
      </c>
      <c r="F1884" s="24">
        <v>43.364637899999998</v>
      </c>
      <c r="G1884" s="24">
        <v>-79.820468300000002</v>
      </c>
      <c r="H1884" s="25" t="s">
        <v>37</v>
      </c>
      <c r="I1884" s="23" t="s">
        <v>132</v>
      </c>
      <c r="J1884" s="23" t="s">
        <v>133</v>
      </c>
      <c r="K1884" s="23" t="s">
        <v>134</v>
      </c>
      <c r="L1884" s="26" t="s">
        <v>135</v>
      </c>
    </row>
    <row r="1885" spans="1:12" hidden="1">
      <c r="A1885" s="23" t="s">
        <v>2982</v>
      </c>
      <c r="B1885" s="23" t="s">
        <v>341</v>
      </c>
      <c r="C1885" s="23" t="s">
        <v>35</v>
      </c>
      <c r="D1885" s="23" t="s">
        <v>36</v>
      </c>
      <c r="E1885" s="23" t="str">
        <f>CONCATENATE(B1885, ", ", C1885, ", ", D1885)</f>
        <v>5500 North Service Road, Burlington, Ontario</v>
      </c>
      <c r="F1885" s="24">
        <v>43.396155100000001</v>
      </c>
      <c r="G1885" s="24">
        <v>-79.761541199999996</v>
      </c>
      <c r="H1885" s="25" t="s">
        <v>37</v>
      </c>
      <c r="I1885" s="23" t="s">
        <v>140</v>
      </c>
      <c r="J1885" s="23" t="s">
        <v>141</v>
      </c>
      <c r="K1885" s="23" t="s">
        <v>142</v>
      </c>
      <c r="L1885" s="23" t="s">
        <v>143</v>
      </c>
    </row>
    <row r="1886" spans="1:12" hidden="1">
      <c r="A1886" s="23" t="s">
        <v>2983</v>
      </c>
      <c r="B1886" s="23" t="s">
        <v>965</v>
      </c>
      <c r="C1886" s="23" t="s">
        <v>35</v>
      </c>
      <c r="D1886" s="23" t="s">
        <v>36</v>
      </c>
      <c r="E1886" s="23" t="str">
        <f>CONCATENATE(B1886, ", ", C1886, ", ", D1886)</f>
        <v>5035 North Service Road, Burlington, Ontario</v>
      </c>
      <c r="F1886" s="24">
        <v>43.385553600000001</v>
      </c>
      <c r="G1886" s="24">
        <v>-79.773981000000006</v>
      </c>
      <c r="H1886" s="25" t="s">
        <v>37</v>
      </c>
      <c r="I1886" s="23" t="s">
        <v>168</v>
      </c>
      <c r="J1886" s="23" t="s">
        <v>169</v>
      </c>
      <c r="K1886" s="23" t="s">
        <v>170</v>
      </c>
      <c r="L1886" s="23" t="s">
        <v>171</v>
      </c>
    </row>
    <row r="1887" spans="1:12" hidden="1">
      <c r="A1887" s="23" t="s">
        <v>2984</v>
      </c>
      <c r="B1887" s="23" t="s">
        <v>523</v>
      </c>
      <c r="C1887" s="23" t="s">
        <v>35</v>
      </c>
      <c r="D1887" s="23" t="s">
        <v>36</v>
      </c>
      <c r="E1887" s="23" t="str">
        <f>CONCATENATE(B1887, ", ", C1887, ", ", D1887)</f>
        <v>4631 Palladium Way, Burlington, Ontario</v>
      </c>
      <c r="F1887" s="24">
        <v>43.408233299999999</v>
      </c>
      <c r="G1887" s="24">
        <v>-79.825429299999996</v>
      </c>
      <c r="H1887" s="25" t="s">
        <v>37</v>
      </c>
      <c r="I1887" s="23" t="s">
        <v>89</v>
      </c>
      <c r="J1887" s="23" t="s">
        <v>90</v>
      </c>
      <c r="K1887" s="23" t="s">
        <v>91</v>
      </c>
      <c r="L1887" s="23" t="s">
        <v>92</v>
      </c>
    </row>
    <row r="1888" spans="1:12" hidden="1">
      <c r="A1888" s="23" t="s">
        <v>2985</v>
      </c>
      <c r="B1888" s="23" t="s">
        <v>743</v>
      </c>
      <c r="C1888" s="23" t="s">
        <v>35</v>
      </c>
      <c r="D1888" s="23" t="s">
        <v>36</v>
      </c>
      <c r="E1888" s="23" t="str">
        <f>CONCATENATE(B1888, ", ", C1888, ", ", D1888)</f>
        <v>5420 North Service Road, Burlington, Ontario</v>
      </c>
      <c r="F1888" s="24">
        <v>43.395435800000001</v>
      </c>
      <c r="G1888" s="24">
        <v>-79.758650500000002</v>
      </c>
      <c r="H1888" s="31">
        <v>0</v>
      </c>
      <c r="I1888" s="23" t="s">
        <v>325</v>
      </c>
      <c r="J1888" s="23" t="s">
        <v>326</v>
      </c>
      <c r="K1888" s="23" t="s">
        <v>327</v>
      </c>
      <c r="L1888" s="26" t="s">
        <v>328</v>
      </c>
    </row>
    <row r="1889" spans="1:12" hidden="1">
      <c r="A1889" s="23" t="s">
        <v>2986</v>
      </c>
      <c r="B1889" s="23" t="s">
        <v>161</v>
      </c>
      <c r="C1889" s="23" t="s">
        <v>35</v>
      </c>
      <c r="D1889" s="23" t="s">
        <v>36</v>
      </c>
      <c r="E1889" s="23" t="str">
        <f>CONCATENATE(B1889, ", ", C1889, ", ", D1889)</f>
        <v>4145 North Service Road, Burlington, Ontario</v>
      </c>
      <c r="F1889" s="24">
        <v>43.371745300000001</v>
      </c>
      <c r="G1889" s="24">
        <v>-79.783878799999997</v>
      </c>
      <c r="H1889" s="25" t="s">
        <v>37</v>
      </c>
      <c r="I1889" s="23" t="s">
        <v>89</v>
      </c>
      <c r="J1889" s="23" t="s">
        <v>90</v>
      </c>
      <c r="K1889" s="23" t="s">
        <v>91</v>
      </c>
      <c r="L1889" s="23" t="s">
        <v>92</v>
      </c>
    </row>
    <row r="1890" spans="1:12" hidden="1">
      <c r="A1890" s="23" t="s">
        <v>2987</v>
      </c>
      <c r="B1890" s="23" t="s">
        <v>2988</v>
      </c>
      <c r="C1890" s="23" t="s">
        <v>35</v>
      </c>
      <c r="D1890" s="23" t="s">
        <v>36</v>
      </c>
      <c r="E1890" s="23" t="str">
        <f>CONCATENATE(B1890, ", ", C1890, ", ", D1890)</f>
        <v>2016 Victoria Avenue, Burlington, Ontario</v>
      </c>
      <c r="F1890" s="24">
        <v>43.330083999999999</v>
      </c>
      <c r="G1890" s="24">
        <v>-79.803012800000005</v>
      </c>
      <c r="H1890" s="25" t="s">
        <v>37</v>
      </c>
      <c r="I1890" s="23" t="s">
        <v>89</v>
      </c>
      <c r="J1890" s="23" t="s">
        <v>90</v>
      </c>
      <c r="K1890" s="23" t="s">
        <v>91</v>
      </c>
      <c r="L1890" s="23" t="s">
        <v>92</v>
      </c>
    </row>
    <row r="1891" spans="1:12" hidden="1">
      <c r="A1891" s="23" t="s">
        <v>2989</v>
      </c>
      <c r="B1891" s="23" t="s">
        <v>404</v>
      </c>
      <c r="C1891" s="23" t="s">
        <v>35</v>
      </c>
      <c r="D1891" s="23" t="s">
        <v>36</v>
      </c>
      <c r="E1891" s="23" t="str">
        <f>CONCATENATE(B1891, ", ", C1891, ", ", D1891)</f>
        <v>4325 Harvester Road, Burlington, Ontario</v>
      </c>
      <c r="F1891" s="24">
        <v>43.371969800000002</v>
      </c>
      <c r="G1891" s="24">
        <v>-79.7760715</v>
      </c>
      <c r="H1891" s="25" t="s">
        <v>37</v>
      </c>
      <c r="I1891" s="23" t="s">
        <v>140</v>
      </c>
      <c r="J1891" s="23" t="s">
        <v>141</v>
      </c>
      <c r="K1891" s="23" t="s">
        <v>432</v>
      </c>
      <c r="L1891" s="23" t="s">
        <v>433</v>
      </c>
    </row>
    <row r="1892" spans="1:12" hidden="1">
      <c r="A1892" s="23" t="s">
        <v>2990</v>
      </c>
      <c r="B1892" s="23" t="s">
        <v>563</v>
      </c>
      <c r="C1892" s="23" t="s">
        <v>35</v>
      </c>
      <c r="D1892" s="23" t="s">
        <v>36</v>
      </c>
      <c r="E1892" s="23" t="str">
        <f>CONCATENATE(B1892, ", ", C1892, ", ", D1892)</f>
        <v>5115 Harvester Road, Burlington, Ontario</v>
      </c>
      <c r="F1892" s="24">
        <v>43.381069199999999</v>
      </c>
      <c r="G1892" s="24">
        <v>-79.764782999999994</v>
      </c>
      <c r="H1892" s="25" t="s">
        <v>37</v>
      </c>
      <c r="I1892" s="23" t="s">
        <v>50</v>
      </c>
      <c r="J1892" s="23" t="s">
        <v>51</v>
      </c>
      <c r="K1892" s="23" t="s">
        <v>52</v>
      </c>
      <c r="L1892" s="26" t="s">
        <v>53</v>
      </c>
    </row>
    <row r="1893" spans="1:12" hidden="1">
      <c r="A1893" s="23" t="s">
        <v>2991</v>
      </c>
      <c r="B1893" s="23" t="s">
        <v>821</v>
      </c>
      <c r="C1893" s="23" t="s">
        <v>35</v>
      </c>
      <c r="D1893" s="23" t="s">
        <v>36</v>
      </c>
      <c r="E1893" s="23" t="str">
        <f>CONCATENATE(B1893, ", ", C1893, ", ", D1893)</f>
        <v>975 Fraser Drive, Burlington, Ontario</v>
      </c>
      <c r="F1893" s="24">
        <v>43.367550299999998</v>
      </c>
      <c r="G1893" s="24">
        <v>-79.783703599999996</v>
      </c>
      <c r="H1893" s="25" t="s">
        <v>37</v>
      </c>
      <c r="I1893" s="23" t="s">
        <v>168</v>
      </c>
      <c r="J1893" s="23" t="s">
        <v>169</v>
      </c>
      <c r="K1893" s="23" t="s">
        <v>170</v>
      </c>
      <c r="L1893" s="23" t="s">
        <v>171</v>
      </c>
    </row>
    <row r="1894" spans="1:12" hidden="1">
      <c r="A1894" s="23" t="s">
        <v>2992</v>
      </c>
      <c r="B1894" s="23" t="s">
        <v>2692</v>
      </c>
      <c r="C1894" s="23" t="s">
        <v>35</v>
      </c>
      <c r="D1894" s="23" t="s">
        <v>36</v>
      </c>
      <c r="E1894" s="23" t="str">
        <f>CONCATENATE(B1894, ", ", C1894, ", ", D1894)</f>
        <v>3050 Harvester Road, Burlington, Ontario</v>
      </c>
      <c r="F1894" s="24">
        <v>43.351370899999999</v>
      </c>
      <c r="G1894" s="24">
        <v>-79.799299199999993</v>
      </c>
      <c r="H1894" s="25" t="s">
        <v>37</v>
      </c>
      <c r="I1894" s="23" t="s">
        <v>140</v>
      </c>
      <c r="J1894" s="23" t="s">
        <v>141</v>
      </c>
      <c r="K1894" s="23" t="s">
        <v>142</v>
      </c>
      <c r="L1894" s="23" t="s">
        <v>143</v>
      </c>
    </row>
    <row r="1895" spans="1:12" hidden="1">
      <c r="A1895" s="23" t="s">
        <v>2993</v>
      </c>
      <c r="B1895" s="23" t="s">
        <v>2994</v>
      </c>
      <c r="C1895" s="23" t="s">
        <v>35</v>
      </c>
      <c r="D1895" s="23" t="s">
        <v>36</v>
      </c>
      <c r="E1895" s="23" t="str">
        <f>CONCATENATE(B1895, ", ", C1895, ", ", D1895)</f>
        <v>2211 Plains Road East, Burlington, Ontario</v>
      </c>
      <c r="F1895" s="24">
        <v>43.345279300000001</v>
      </c>
      <c r="G1895" s="24">
        <v>-79.8126319</v>
      </c>
      <c r="H1895" s="27" t="s">
        <v>127</v>
      </c>
      <c r="I1895" s="23" t="s">
        <v>168</v>
      </c>
      <c r="J1895" s="23" t="s">
        <v>169</v>
      </c>
      <c r="K1895" s="23" t="s">
        <v>407</v>
      </c>
      <c r="L1895" s="23" t="s">
        <v>408</v>
      </c>
    </row>
    <row r="1896" spans="1:12" hidden="1">
      <c r="A1896" s="23" t="s">
        <v>2995</v>
      </c>
      <c r="B1896" s="23" t="s">
        <v>2996</v>
      </c>
      <c r="C1896" s="23" t="s">
        <v>35</v>
      </c>
      <c r="D1896" s="23" t="s">
        <v>36</v>
      </c>
      <c r="E1896" s="23" t="str">
        <f>CONCATENATE(B1896, ", ", C1896, ", ", D1896)</f>
        <v>1001 Corporate Drive, Burlington, Ontario</v>
      </c>
      <c r="F1896" s="24">
        <v>43.377823499999998</v>
      </c>
      <c r="G1896" s="24">
        <v>-79.778263600000002</v>
      </c>
      <c r="H1896" s="27" t="s">
        <v>56</v>
      </c>
      <c r="I1896" s="23" t="s">
        <v>38</v>
      </c>
      <c r="J1896" s="23" t="s">
        <v>39</v>
      </c>
      <c r="K1896" s="23" t="s">
        <v>128</v>
      </c>
      <c r="L1896" s="23" t="s">
        <v>129</v>
      </c>
    </row>
    <row r="1897" spans="1:12" hidden="1">
      <c r="A1897" s="23" t="s">
        <v>2997</v>
      </c>
      <c r="B1897" s="23" t="s">
        <v>2998</v>
      </c>
      <c r="C1897" s="23" t="s">
        <v>35</v>
      </c>
      <c r="D1897" s="23" t="s">
        <v>36</v>
      </c>
      <c r="E1897" s="23" t="str">
        <f>CONCATENATE(B1897, ", ", C1897, ", ", D1897)</f>
        <v>1047 Cooke Boulevard, Burlington, Ontario</v>
      </c>
      <c r="F1897" s="24">
        <v>43.309369699999998</v>
      </c>
      <c r="G1897" s="24">
        <v>-79.853232399999996</v>
      </c>
      <c r="H1897" s="27" t="s">
        <v>56</v>
      </c>
      <c r="I1897" s="23" t="s">
        <v>38</v>
      </c>
      <c r="J1897" s="23" t="s">
        <v>39</v>
      </c>
      <c r="K1897" s="23" t="s">
        <v>693</v>
      </c>
      <c r="L1897" s="23" t="s">
        <v>694</v>
      </c>
    </row>
    <row r="1898" spans="1:12" hidden="1">
      <c r="A1898" s="23" t="s">
        <v>2999</v>
      </c>
      <c r="B1898" s="23" t="s">
        <v>1106</v>
      </c>
      <c r="C1898" s="23" t="s">
        <v>35</v>
      </c>
      <c r="D1898" s="23" t="s">
        <v>36</v>
      </c>
      <c r="E1898" s="23" t="str">
        <f>CONCATENATE(B1898, ", ", C1898, ", ", D1898)</f>
        <v>814 Brant Street, Burlington, Ontario</v>
      </c>
      <c r="F1898" s="24">
        <v>43.334009799999997</v>
      </c>
      <c r="G1898" s="24">
        <v>-79.810763100000003</v>
      </c>
      <c r="H1898" s="25" t="s">
        <v>37</v>
      </c>
      <c r="I1898" s="23" t="s">
        <v>79</v>
      </c>
      <c r="J1898" s="23" t="s">
        <v>80</v>
      </c>
      <c r="K1898" s="23" t="s">
        <v>181</v>
      </c>
      <c r="L1898" s="26" t="s">
        <v>182</v>
      </c>
    </row>
    <row r="1899" spans="1:12" hidden="1">
      <c r="A1899" s="23" t="s">
        <v>3000</v>
      </c>
      <c r="B1899" s="23" t="s">
        <v>3001</v>
      </c>
      <c r="C1899" s="23" t="s">
        <v>35</v>
      </c>
      <c r="D1899" s="23" t="s">
        <v>36</v>
      </c>
      <c r="E1899" s="23" t="str">
        <f>CONCATENATE(B1899, ", ", C1899, ", ", D1899)</f>
        <v>3508 Mainway, Burlington, Ontario</v>
      </c>
      <c r="F1899" s="24">
        <v>43.3707116</v>
      </c>
      <c r="G1899" s="24">
        <v>-79.796064099999995</v>
      </c>
      <c r="H1899" s="25" t="s">
        <v>37</v>
      </c>
      <c r="I1899" s="23" t="s">
        <v>73</v>
      </c>
      <c r="J1899" s="23" t="s">
        <v>74</v>
      </c>
      <c r="K1899" s="23" t="s">
        <v>75</v>
      </c>
      <c r="L1899" s="23" t="s">
        <v>76</v>
      </c>
    </row>
    <row r="1900" spans="1:12" hidden="1">
      <c r="A1900" s="23" t="s">
        <v>3002</v>
      </c>
      <c r="B1900" s="23" t="s">
        <v>983</v>
      </c>
      <c r="C1900" s="23" t="s">
        <v>35</v>
      </c>
      <c r="D1900" s="23" t="s">
        <v>36</v>
      </c>
      <c r="E1900" s="23" t="str">
        <f>CONCATENATE(B1900, ", ", C1900, ", ", D1900)</f>
        <v>1550 Yorkton Court, Burlington, Ontario</v>
      </c>
      <c r="F1900" s="24">
        <v>43.325130999999999</v>
      </c>
      <c r="G1900" s="24">
        <v>-79.852135000000004</v>
      </c>
      <c r="H1900" s="25" t="s">
        <v>37</v>
      </c>
      <c r="I1900" s="23" t="s">
        <v>168</v>
      </c>
      <c r="J1900" s="23" t="s">
        <v>169</v>
      </c>
      <c r="K1900" s="23" t="s">
        <v>170</v>
      </c>
      <c r="L1900" s="23" t="s">
        <v>171</v>
      </c>
    </row>
    <row r="1901" spans="1:12" hidden="1">
      <c r="A1901" s="23" t="s">
        <v>3003</v>
      </c>
      <c r="B1901" s="23" t="s">
        <v>309</v>
      </c>
      <c r="C1901" s="23" t="s">
        <v>35</v>
      </c>
      <c r="D1901" s="23" t="s">
        <v>36</v>
      </c>
      <c r="E1901" s="23" t="str">
        <f>CONCATENATE(B1901, ", ", C1901, ", ", D1901)</f>
        <v>3425 Harvester Road, Burlington, Ontario</v>
      </c>
      <c r="F1901" s="24">
        <v>43.3607589</v>
      </c>
      <c r="G1901" s="24">
        <v>-79.788618099999994</v>
      </c>
      <c r="H1901" s="25" t="s">
        <v>37</v>
      </c>
      <c r="I1901" s="23" t="s">
        <v>89</v>
      </c>
      <c r="J1901" s="23" t="s">
        <v>90</v>
      </c>
      <c r="K1901" s="23" t="s">
        <v>91</v>
      </c>
      <c r="L1901" s="23" t="s">
        <v>92</v>
      </c>
    </row>
    <row r="1902" spans="1:12" hidden="1">
      <c r="A1902" s="23" t="s">
        <v>3004</v>
      </c>
      <c r="B1902" s="23" t="s">
        <v>137</v>
      </c>
      <c r="C1902" s="23" t="s">
        <v>35</v>
      </c>
      <c r="D1902" s="23" t="s">
        <v>36</v>
      </c>
      <c r="E1902" s="23" t="str">
        <f>CONCATENATE(B1902, ", ", C1902, ", ", D1902)</f>
        <v>900 Maple Avenue, Burlington, Ontario</v>
      </c>
      <c r="F1902" s="24">
        <v>43.3272203</v>
      </c>
      <c r="G1902" s="24">
        <v>-79.819945899999993</v>
      </c>
      <c r="H1902" s="25" t="s">
        <v>37</v>
      </c>
      <c r="I1902" s="23" t="s">
        <v>44</v>
      </c>
      <c r="J1902" s="23" t="s">
        <v>45</v>
      </c>
      <c r="K1902" s="23" t="s">
        <v>152</v>
      </c>
      <c r="L1902" s="23" t="s">
        <v>153</v>
      </c>
    </row>
    <row r="1903" spans="1:12" hidden="1">
      <c r="A1903" s="23" t="s">
        <v>3005</v>
      </c>
      <c r="B1903" s="23" t="s">
        <v>3006</v>
      </c>
      <c r="C1903" s="23" t="s">
        <v>35</v>
      </c>
      <c r="D1903" s="23" t="s">
        <v>36</v>
      </c>
      <c r="E1903" s="23" t="str">
        <f>CONCATENATE(B1903, ", ", C1903, ", ", D1903)</f>
        <v>5055 Benson Drive, Burlington, Ontario</v>
      </c>
      <c r="F1903" s="24">
        <v>43.386081900000001</v>
      </c>
      <c r="G1903" s="24">
        <v>-79.7730739</v>
      </c>
      <c r="H1903" s="27" t="s">
        <v>127</v>
      </c>
      <c r="I1903" s="23" t="s">
        <v>283</v>
      </c>
      <c r="J1903" s="23" t="s">
        <v>284</v>
      </c>
      <c r="K1903" s="23" t="s">
        <v>285</v>
      </c>
      <c r="L1903" s="23" t="s">
        <v>284</v>
      </c>
    </row>
    <row r="1904" spans="1:12" hidden="1">
      <c r="A1904" s="23" t="s">
        <v>3007</v>
      </c>
      <c r="B1904" s="23" t="s">
        <v>3008</v>
      </c>
      <c r="C1904" s="23" t="s">
        <v>35</v>
      </c>
      <c r="D1904" s="23" t="s">
        <v>36</v>
      </c>
      <c r="E1904" s="23" t="str">
        <f>CONCATENATE(B1904, ", ", C1904, ", ", D1904)</f>
        <v>3475 North Service Road, Burlington, Ontario</v>
      </c>
      <c r="F1904" s="24">
        <v>43.386081900000001</v>
      </c>
      <c r="G1904" s="24">
        <v>-79.7730739</v>
      </c>
      <c r="H1904" s="27" t="s">
        <v>95</v>
      </c>
      <c r="I1904" s="23" t="s">
        <v>73</v>
      </c>
      <c r="J1904" s="23" t="s">
        <v>74</v>
      </c>
      <c r="K1904" s="23" t="s">
        <v>238</v>
      </c>
      <c r="L1904" s="23" t="s">
        <v>239</v>
      </c>
    </row>
    <row r="1905" spans="1:12" hidden="1">
      <c r="A1905" s="23" t="s">
        <v>3009</v>
      </c>
      <c r="B1905" s="23" t="s">
        <v>3010</v>
      </c>
      <c r="C1905" s="23" t="s">
        <v>35</v>
      </c>
      <c r="D1905" s="23" t="s">
        <v>36</v>
      </c>
      <c r="E1905" s="23" t="str">
        <f>CONCATENATE(B1905, ", ", C1905, ", ", D1905)</f>
        <v>4104 South Service Road, Burlington, Ontario</v>
      </c>
      <c r="F1905" s="24">
        <v>43.368533800000002</v>
      </c>
      <c r="G1905" s="24">
        <v>-79.784038100000004</v>
      </c>
      <c r="H1905" s="27" t="s">
        <v>56</v>
      </c>
      <c r="I1905" s="23" t="s">
        <v>73</v>
      </c>
      <c r="J1905" s="23" t="s">
        <v>74</v>
      </c>
      <c r="K1905" s="23" t="s">
        <v>75</v>
      </c>
      <c r="L1905" s="23" t="s">
        <v>76</v>
      </c>
    </row>
    <row r="1906" spans="1:12" hidden="1">
      <c r="A1906" s="23" t="s">
        <v>3011</v>
      </c>
      <c r="B1906" s="23" t="s">
        <v>476</v>
      </c>
      <c r="C1906" s="23" t="s">
        <v>35</v>
      </c>
      <c r="D1906" s="23" t="s">
        <v>36</v>
      </c>
      <c r="E1906" s="23" t="str">
        <f>CONCATENATE(B1906, ", ", C1906, ", ", D1906)</f>
        <v>107 Plains Road West, Burlington, Ontario</v>
      </c>
      <c r="F1906" s="24">
        <v>43.304302399999997</v>
      </c>
      <c r="G1906" s="24">
        <v>-79.856838699999997</v>
      </c>
      <c r="H1906" s="25" t="s">
        <v>37</v>
      </c>
      <c r="I1906" s="23" t="s">
        <v>44</v>
      </c>
      <c r="J1906" s="23" t="s">
        <v>45</v>
      </c>
      <c r="K1906" s="23" t="s">
        <v>152</v>
      </c>
      <c r="L1906" s="23" t="s">
        <v>153</v>
      </c>
    </row>
    <row r="1907" spans="1:12" hidden="1">
      <c r="A1907" s="23" t="s">
        <v>3012</v>
      </c>
      <c r="B1907" s="23" t="s">
        <v>3013</v>
      </c>
      <c r="C1907" s="23" t="s">
        <v>35</v>
      </c>
      <c r="D1907" s="23" t="s">
        <v>36</v>
      </c>
      <c r="E1907" s="23" t="str">
        <f>CONCATENATE(B1907, ", ", C1907, ", ", D1907)</f>
        <v>442 Brant Street, Burlington, Ontario</v>
      </c>
      <c r="F1907" s="24">
        <v>43.326393199999998</v>
      </c>
      <c r="G1907" s="24">
        <v>-79.799114000000003</v>
      </c>
      <c r="H1907" s="25" t="s">
        <v>37</v>
      </c>
      <c r="I1907" s="23" t="s">
        <v>44</v>
      </c>
      <c r="J1907" s="23" t="s">
        <v>45</v>
      </c>
      <c r="K1907" s="23" t="s">
        <v>152</v>
      </c>
      <c r="L1907" s="23" t="s">
        <v>153</v>
      </c>
    </row>
    <row r="1908" spans="1:12" hidden="1">
      <c r="A1908" s="23" t="s">
        <v>3014</v>
      </c>
      <c r="B1908" s="23" t="s">
        <v>834</v>
      </c>
      <c r="C1908" s="23" t="s">
        <v>35</v>
      </c>
      <c r="D1908" s="23" t="s">
        <v>36</v>
      </c>
      <c r="E1908" s="23" t="str">
        <f>CONCATENATE(B1908, ", ", C1908, ", ", D1908)</f>
        <v>2388 Fairview Street, Burlington, Ontario</v>
      </c>
      <c r="F1908" s="24">
        <v>43.344825499999999</v>
      </c>
      <c r="G1908" s="24">
        <v>-79.799712299999996</v>
      </c>
      <c r="H1908" s="25" t="s">
        <v>37</v>
      </c>
      <c r="I1908" s="23" t="s">
        <v>79</v>
      </c>
      <c r="J1908" s="23" t="s">
        <v>80</v>
      </c>
      <c r="K1908" s="23" t="s">
        <v>181</v>
      </c>
      <c r="L1908" s="26" t="s">
        <v>182</v>
      </c>
    </row>
    <row r="1909" spans="1:12" hidden="1">
      <c r="A1909" s="23" t="s">
        <v>3015</v>
      </c>
      <c r="B1909" s="23" t="s">
        <v>231</v>
      </c>
      <c r="C1909" s="23" t="s">
        <v>35</v>
      </c>
      <c r="D1909" s="23" t="s">
        <v>36</v>
      </c>
      <c r="E1909" s="23" t="str">
        <f>CONCATENATE(B1909, ", ", C1909, ", ", D1909)</f>
        <v>1960 Appleby Line, Burlington, Ontario</v>
      </c>
      <c r="F1909" s="24">
        <v>43.392873600000001</v>
      </c>
      <c r="G1909" s="24">
        <v>-79.789834400000004</v>
      </c>
      <c r="H1909" s="27" t="s">
        <v>127</v>
      </c>
      <c r="I1909" s="23" t="s">
        <v>50</v>
      </c>
      <c r="J1909" s="23" t="s">
        <v>51</v>
      </c>
      <c r="K1909" s="23" t="s">
        <v>52</v>
      </c>
      <c r="L1909" s="26" t="s">
        <v>53</v>
      </c>
    </row>
    <row r="1910" spans="1:12" hidden="1">
      <c r="A1910" s="23" t="s">
        <v>3016</v>
      </c>
      <c r="B1910" s="23" t="s">
        <v>879</v>
      </c>
      <c r="C1910" s="23" t="s">
        <v>35</v>
      </c>
      <c r="D1910" s="23" t="s">
        <v>36</v>
      </c>
      <c r="E1910" s="23" t="str">
        <f>CONCATENATE(B1910, ", ", C1910, ", ", D1910)</f>
        <v>2025 Guelph Line, Burlington, Ontario</v>
      </c>
      <c r="F1910" s="24">
        <v>43.366779200000003</v>
      </c>
      <c r="G1910" s="24">
        <v>-79.822495700000005</v>
      </c>
      <c r="H1910" s="27" t="s">
        <v>56</v>
      </c>
      <c r="I1910" s="23" t="s">
        <v>104</v>
      </c>
      <c r="J1910" s="23" t="s">
        <v>45</v>
      </c>
      <c r="K1910" s="23" t="s">
        <v>105</v>
      </c>
      <c r="L1910" s="23" t="s">
        <v>106</v>
      </c>
    </row>
    <row r="1911" spans="1:12" hidden="1">
      <c r="A1911" s="23" t="s">
        <v>3017</v>
      </c>
      <c r="B1911" s="23" t="s">
        <v>3018</v>
      </c>
      <c r="C1911" s="23" t="s">
        <v>35</v>
      </c>
      <c r="D1911" s="23" t="s">
        <v>36</v>
      </c>
      <c r="E1911" s="23" t="str">
        <f>CONCATENATE(B1911, ", ", C1911, ", ", D1911)</f>
        <v>4200 South Service Road, Burlington, Ontario</v>
      </c>
      <c r="F1911" s="24">
        <v>43.371078400000002</v>
      </c>
      <c r="G1911" s="24">
        <v>-79.781277900000006</v>
      </c>
      <c r="H1911" s="27" t="s">
        <v>127</v>
      </c>
      <c r="I1911" s="23" t="s">
        <v>96</v>
      </c>
      <c r="J1911" s="23" t="s">
        <v>97</v>
      </c>
      <c r="K1911" s="23" t="s">
        <v>1931</v>
      </c>
      <c r="L1911" s="26" t="s">
        <v>1932</v>
      </c>
    </row>
    <row r="1912" spans="1:12" hidden="1">
      <c r="A1912" s="23" t="s">
        <v>3019</v>
      </c>
      <c r="B1912" s="23" t="s">
        <v>3020</v>
      </c>
      <c r="C1912" s="23" t="s">
        <v>35</v>
      </c>
      <c r="D1912" s="23" t="s">
        <v>36</v>
      </c>
      <c r="E1912" s="23" t="str">
        <f>CONCATENATE(B1912, ", ", C1912, ", ", D1912)</f>
        <v>3519 Mainway, Burlington, Ontario</v>
      </c>
      <c r="F1912" s="24">
        <v>43.372007400000001</v>
      </c>
      <c r="G1912" s="24">
        <v>-79.797155900000007</v>
      </c>
      <c r="H1912" s="25" t="s">
        <v>37</v>
      </c>
      <c r="I1912" s="23" t="s">
        <v>73</v>
      </c>
      <c r="J1912" s="23" t="s">
        <v>74</v>
      </c>
      <c r="K1912" s="23" t="s">
        <v>222</v>
      </c>
      <c r="L1912" s="26" t="s">
        <v>223</v>
      </c>
    </row>
    <row r="1913" spans="1:12" hidden="1">
      <c r="A1913" s="23" t="s">
        <v>3021</v>
      </c>
      <c r="B1913" s="23" t="s">
        <v>480</v>
      </c>
      <c r="C1913" s="23" t="s">
        <v>35</v>
      </c>
      <c r="D1913" s="23" t="s">
        <v>36</v>
      </c>
      <c r="E1913" s="23" t="str">
        <f>CONCATENATE(B1913, ", ", C1913, ", ", D1913)</f>
        <v>1001 Champlain Avenue, Burlington, Ontario</v>
      </c>
      <c r="F1913" s="24">
        <v>43.371077800000002</v>
      </c>
      <c r="G1913" s="24">
        <v>-79.784754599999999</v>
      </c>
      <c r="H1913" s="25" t="s">
        <v>37</v>
      </c>
      <c r="I1913" s="23" t="s">
        <v>162</v>
      </c>
      <c r="J1913" s="23" t="s">
        <v>163</v>
      </c>
      <c r="K1913" s="23" t="s">
        <v>377</v>
      </c>
      <c r="L1913" s="26" t="s">
        <v>378</v>
      </c>
    </row>
    <row r="1914" spans="1:12" hidden="1">
      <c r="A1914" s="23" t="s">
        <v>3022</v>
      </c>
      <c r="B1914" s="23" t="s">
        <v>3023</v>
      </c>
      <c r="C1914" s="23" t="s">
        <v>35</v>
      </c>
      <c r="D1914" s="23" t="s">
        <v>36</v>
      </c>
      <c r="E1914" s="23" t="str">
        <f>CONCATENATE(B1914, ", ", C1914, ", ", D1914)</f>
        <v>3079 Harrison Court, Burlington, Ontario</v>
      </c>
      <c r="F1914" s="24">
        <v>43.4102028</v>
      </c>
      <c r="G1914" s="24">
        <v>-79.808375799999993</v>
      </c>
      <c r="H1914" s="25" t="s">
        <v>37</v>
      </c>
      <c r="I1914" s="23" t="s">
        <v>79</v>
      </c>
      <c r="J1914" s="23" t="s">
        <v>80</v>
      </c>
      <c r="K1914" s="23" t="s">
        <v>81</v>
      </c>
      <c r="L1914" s="26" t="s">
        <v>82</v>
      </c>
    </row>
    <row r="1915" spans="1:12" hidden="1">
      <c r="A1915" s="23" t="s">
        <v>3024</v>
      </c>
      <c r="B1915" s="23" t="s">
        <v>1295</v>
      </c>
      <c r="C1915" s="23" t="s">
        <v>35</v>
      </c>
      <c r="D1915" s="23" t="s">
        <v>36</v>
      </c>
      <c r="E1915" s="23" t="str">
        <f>CONCATENATE(B1915, ", ", C1915, ", ", D1915)</f>
        <v>3650 Dundas Street, Burlington, Ontario</v>
      </c>
      <c r="F1915" s="24">
        <v>43.390864200000003</v>
      </c>
      <c r="G1915" s="24">
        <v>-79.822714500000004</v>
      </c>
      <c r="H1915" s="25" t="s">
        <v>37</v>
      </c>
      <c r="I1915" s="23" t="s">
        <v>132</v>
      </c>
      <c r="J1915" s="23" t="s">
        <v>133</v>
      </c>
      <c r="K1915" s="23" t="s">
        <v>134</v>
      </c>
      <c r="L1915" s="26" t="s">
        <v>135</v>
      </c>
    </row>
    <row r="1916" spans="1:12" hidden="1">
      <c r="A1916" s="23" t="s">
        <v>3025</v>
      </c>
      <c r="B1916" s="23" t="s">
        <v>879</v>
      </c>
      <c r="C1916" s="23" t="s">
        <v>35</v>
      </c>
      <c r="D1916" s="23" t="s">
        <v>36</v>
      </c>
      <c r="E1916" s="23" t="str">
        <f>CONCATENATE(B1916, ", ", C1916, ", ", D1916)</f>
        <v>2025 Guelph Line, Burlington, Ontario</v>
      </c>
      <c r="F1916" s="24">
        <v>43.366779200000003</v>
      </c>
      <c r="G1916" s="24">
        <v>-79.822495700000005</v>
      </c>
      <c r="H1916" s="25" t="s">
        <v>37</v>
      </c>
      <c r="I1916" s="23" t="s">
        <v>132</v>
      </c>
      <c r="J1916" s="23" t="s">
        <v>133</v>
      </c>
      <c r="K1916" s="23" t="s">
        <v>134</v>
      </c>
      <c r="L1916" s="26" t="s">
        <v>135</v>
      </c>
    </row>
    <row r="1917" spans="1:12" hidden="1">
      <c r="A1917" s="23" t="s">
        <v>3025</v>
      </c>
      <c r="B1917" s="23" t="s">
        <v>3026</v>
      </c>
      <c r="C1917" s="23" t="s">
        <v>35</v>
      </c>
      <c r="D1917" s="23" t="s">
        <v>36</v>
      </c>
      <c r="E1917" s="23" t="str">
        <f>CONCATENATE(B1917, ", ", C1917, ", ", D1917)</f>
        <v>473 Guelph Line, Burlington, Ontario</v>
      </c>
      <c r="F1917" s="24">
        <v>43.339847800000001</v>
      </c>
      <c r="G1917" s="24">
        <v>-79.784984499999993</v>
      </c>
      <c r="H1917" s="25" t="s">
        <v>37</v>
      </c>
      <c r="I1917" s="23" t="s">
        <v>132</v>
      </c>
      <c r="J1917" s="23" t="s">
        <v>133</v>
      </c>
      <c r="K1917" s="23" t="s">
        <v>134</v>
      </c>
      <c r="L1917" s="26" t="s">
        <v>135</v>
      </c>
    </row>
    <row r="1918" spans="1:12" hidden="1">
      <c r="A1918" s="23" t="s">
        <v>3025</v>
      </c>
      <c r="B1918" s="23" t="s">
        <v>587</v>
      </c>
      <c r="C1918" s="23" t="s">
        <v>35</v>
      </c>
      <c r="D1918" s="23" t="s">
        <v>36</v>
      </c>
      <c r="E1918" s="23" t="str">
        <f>CONCATENATE(B1918, ", ", C1918, ", ", D1918)</f>
        <v>511 Appleby Line, Burlington, Ontario</v>
      </c>
      <c r="F1918" s="24">
        <v>43.369076200000002</v>
      </c>
      <c r="G1918" s="24">
        <v>-79.7553123</v>
      </c>
      <c r="H1918" s="25" t="s">
        <v>37</v>
      </c>
      <c r="I1918" s="23" t="s">
        <v>132</v>
      </c>
      <c r="J1918" s="23" t="s">
        <v>133</v>
      </c>
      <c r="K1918" s="23" t="s">
        <v>134</v>
      </c>
      <c r="L1918" s="26" t="s">
        <v>135</v>
      </c>
    </row>
    <row r="1919" spans="1:12" hidden="1">
      <c r="A1919" s="23" t="s">
        <v>3027</v>
      </c>
      <c r="B1919" s="23" t="s">
        <v>396</v>
      </c>
      <c r="C1919" s="23" t="s">
        <v>35</v>
      </c>
      <c r="D1919" s="23" t="s">
        <v>36</v>
      </c>
      <c r="E1919" s="23" t="str">
        <f>CONCATENATE(B1919, ", ", C1919, ", ", D1919)</f>
        <v>3390 South Service Road, Burlington, Ontario</v>
      </c>
      <c r="F1919" s="24">
        <v>43.361819300000001</v>
      </c>
      <c r="G1919" s="24">
        <v>-79.7911407</v>
      </c>
      <c r="H1919" s="25" t="s">
        <v>37</v>
      </c>
      <c r="I1919" s="23" t="s">
        <v>67</v>
      </c>
      <c r="J1919" s="23" t="s">
        <v>68</v>
      </c>
      <c r="K1919" s="23" t="s">
        <v>69</v>
      </c>
      <c r="L1919" s="26" t="s">
        <v>70</v>
      </c>
    </row>
    <row r="1920" spans="1:12" hidden="1">
      <c r="A1920" s="23" t="s">
        <v>3028</v>
      </c>
      <c r="B1920" s="23" t="s">
        <v>3029</v>
      </c>
      <c r="C1920" s="23" t="s">
        <v>35</v>
      </c>
      <c r="D1920" s="23" t="s">
        <v>36</v>
      </c>
      <c r="E1920" s="23" t="str">
        <f>CONCATENATE(B1920, ", ", C1920, ", ", D1920)</f>
        <v>1401 Guelph Line, Burlington, Ontario</v>
      </c>
      <c r="F1920" s="24">
        <v>43.362499900000003</v>
      </c>
      <c r="G1920" s="24">
        <v>-79.817021699999998</v>
      </c>
      <c r="H1920" s="25" t="s">
        <v>37</v>
      </c>
      <c r="I1920" s="23" t="s">
        <v>79</v>
      </c>
      <c r="J1920" s="23" t="s">
        <v>80</v>
      </c>
      <c r="K1920" s="23" t="s">
        <v>292</v>
      </c>
      <c r="L1920" s="23" t="s">
        <v>293</v>
      </c>
    </row>
    <row r="1921" spans="1:12" hidden="1">
      <c r="A1921" s="23" t="s">
        <v>3030</v>
      </c>
      <c r="B1921" s="23" t="s">
        <v>3031</v>
      </c>
      <c r="C1921" s="23" t="s">
        <v>35</v>
      </c>
      <c r="D1921" s="23" t="s">
        <v>36</v>
      </c>
      <c r="E1921" s="23" t="str">
        <f>CONCATENATE(B1921, ", ", C1921, ", ", D1921)</f>
        <v>5051 Mainway, Burlington, Ontario</v>
      </c>
      <c r="F1921" s="24">
        <v>43.390977900000003</v>
      </c>
      <c r="G1921" s="24">
        <v>-79.778011599999999</v>
      </c>
      <c r="H1921" s="25" t="s">
        <v>37</v>
      </c>
      <c r="I1921" s="23" t="s">
        <v>205</v>
      </c>
      <c r="J1921" s="23" t="s">
        <v>206</v>
      </c>
      <c r="K1921" s="23" t="s">
        <v>207</v>
      </c>
      <c r="L1921" s="26" t="s">
        <v>208</v>
      </c>
    </row>
    <row r="1922" spans="1:12" hidden="1">
      <c r="A1922" s="23" t="s">
        <v>3032</v>
      </c>
      <c r="B1922" s="23" t="s">
        <v>3033</v>
      </c>
      <c r="C1922" s="23" t="s">
        <v>35</v>
      </c>
      <c r="D1922" s="23" t="s">
        <v>36</v>
      </c>
      <c r="E1922" s="23" t="str">
        <f>CONCATENATE(B1922, ", ", C1922, ", ", D1922)</f>
        <v>2413 Industrial Street, Burlington, Ontario</v>
      </c>
      <c r="F1922" s="24">
        <v>43.351957900000002</v>
      </c>
      <c r="G1922" s="24">
        <v>-79.810755299999997</v>
      </c>
      <c r="H1922" s="25" t="s">
        <v>37</v>
      </c>
      <c r="I1922" s="23" t="s">
        <v>168</v>
      </c>
      <c r="J1922" s="23" t="s">
        <v>169</v>
      </c>
      <c r="K1922" s="23" t="s">
        <v>170</v>
      </c>
      <c r="L1922" s="23" t="s">
        <v>171</v>
      </c>
    </row>
    <row r="1923" spans="1:12" hidden="1">
      <c r="A1923" s="23" t="s">
        <v>3034</v>
      </c>
      <c r="B1923" s="23" t="s">
        <v>3035</v>
      </c>
      <c r="C1923" s="23" t="s">
        <v>35</v>
      </c>
      <c r="D1923" s="23" t="s">
        <v>36</v>
      </c>
      <c r="E1923" s="23" t="str">
        <f>CONCATENATE(B1923, ", ", C1923, ", ", D1923)</f>
        <v>143 Townsend Avenue, Burlington, Ontario</v>
      </c>
      <c r="F1923" s="24">
        <v>43.308753500000002</v>
      </c>
      <c r="G1923" s="24">
        <v>-79.846017799999998</v>
      </c>
      <c r="H1923" s="27" t="s">
        <v>127</v>
      </c>
      <c r="I1923" s="23" t="s">
        <v>205</v>
      </c>
      <c r="J1923" s="23" t="s">
        <v>206</v>
      </c>
      <c r="K1923" s="23" t="s">
        <v>207</v>
      </c>
      <c r="L1923" s="26" t="s">
        <v>208</v>
      </c>
    </row>
    <row r="1924" spans="1:12" hidden="1">
      <c r="A1924" s="23" t="s">
        <v>3036</v>
      </c>
      <c r="B1924" s="23" t="s">
        <v>3037</v>
      </c>
      <c r="C1924" s="23" t="s">
        <v>35</v>
      </c>
      <c r="D1924" s="23" t="s">
        <v>36</v>
      </c>
      <c r="E1924" s="23" t="str">
        <f>CONCATENATE(B1924, ", ", C1924, ", ", D1924)</f>
        <v>2408 Glenwood School Drive, Burlington, Ontario</v>
      </c>
      <c r="F1924" s="24">
        <v>43.348217400000003</v>
      </c>
      <c r="G1924" s="24">
        <v>-79.803959699999993</v>
      </c>
      <c r="H1924" s="25" t="s">
        <v>37</v>
      </c>
      <c r="I1924" s="23" t="s">
        <v>44</v>
      </c>
      <c r="J1924" s="23" t="s">
        <v>45</v>
      </c>
      <c r="K1924" s="23" t="s">
        <v>1633</v>
      </c>
      <c r="L1924" s="23" t="s">
        <v>1634</v>
      </c>
    </row>
    <row r="1925" spans="1:12" hidden="1">
      <c r="A1925" s="23" t="s">
        <v>3038</v>
      </c>
      <c r="B1925" s="23" t="s">
        <v>935</v>
      </c>
      <c r="C1925" s="23" t="s">
        <v>35</v>
      </c>
      <c r="D1925" s="23" t="s">
        <v>36</v>
      </c>
      <c r="E1925" s="23" t="str">
        <f>CONCATENATE(B1925, ", ", C1925, ", ", D1925)</f>
        <v>3325 North Service Road, Burlington, Ontario</v>
      </c>
      <c r="F1925" s="24">
        <v>43.362032300000003</v>
      </c>
      <c r="G1925" s="24">
        <v>-79.7955465</v>
      </c>
      <c r="H1925" s="31">
        <v>0</v>
      </c>
      <c r="I1925" s="23" t="s">
        <v>89</v>
      </c>
      <c r="J1925" s="23" t="s">
        <v>90</v>
      </c>
      <c r="K1925" s="23" t="s">
        <v>91</v>
      </c>
      <c r="L1925" s="23" t="s">
        <v>92</v>
      </c>
    </row>
    <row r="1926" spans="1:12" hidden="1">
      <c r="A1926" s="23" t="s">
        <v>3039</v>
      </c>
      <c r="B1926" s="23" t="s">
        <v>1152</v>
      </c>
      <c r="C1926" s="23" t="s">
        <v>35</v>
      </c>
      <c r="D1926" s="23" t="s">
        <v>36</v>
      </c>
      <c r="E1926" s="23" t="str">
        <f>CONCATENATE(B1926, ", ", C1926, ", ", D1926)</f>
        <v>1140 Heritage Road, Burlington, Ontario</v>
      </c>
      <c r="F1926" s="24">
        <v>43.376059099999999</v>
      </c>
      <c r="G1926" s="24">
        <v>-79.785977799999998</v>
      </c>
      <c r="H1926" s="25" t="s">
        <v>37</v>
      </c>
      <c r="I1926" s="23" t="s">
        <v>96</v>
      </c>
      <c r="J1926" s="23" t="s">
        <v>97</v>
      </c>
      <c r="K1926" s="23" t="s">
        <v>98</v>
      </c>
      <c r="L1926" s="26" t="s">
        <v>99</v>
      </c>
    </row>
    <row r="1927" spans="1:12" hidden="1">
      <c r="A1927" s="23" t="s">
        <v>3040</v>
      </c>
      <c r="B1927" s="23" t="s">
        <v>204</v>
      </c>
      <c r="C1927" s="23" t="s">
        <v>35</v>
      </c>
      <c r="D1927" s="23" t="s">
        <v>36</v>
      </c>
      <c r="E1927" s="23" t="str">
        <f>CONCATENATE(B1927, ", ", C1927, ", ", D1927)</f>
        <v>760 Brant Street, Burlington, Ontario</v>
      </c>
      <c r="F1927" s="24">
        <v>43.332368799999998</v>
      </c>
      <c r="G1927" s="24">
        <v>-79.808892900000004</v>
      </c>
      <c r="H1927" s="25" t="s">
        <v>37</v>
      </c>
      <c r="I1927" s="23" t="s">
        <v>162</v>
      </c>
      <c r="J1927" s="23" t="s">
        <v>163</v>
      </c>
      <c r="K1927" s="23" t="s">
        <v>164</v>
      </c>
      <c r="L1927" s="23" t="s">
        <v>165</v>
      </c>
    </row>
    <row r="1928" spans="1:12" hidden="1">
      <c r="A1928" s="23" t="s">
        <v>3041</v>
      </c>
      <c r="B1928" s="23" t="s">
        <v>2140</v>
      </c>
      <c r="C1928" s="23" t="s">
        <v>35</v>
      </c>
      <c r="D1928" s="23" t="s">
        <v>36</v>
      </c>
      <c r="E1928" s="23" t="str">
        <f>CONCATENATE(B1928, ", ", C1928, ", ", D1928)</f>
        <v>5230 South Service Road, Burlington, Ontario</v>
      </c>
      <c r="F1928" s="24">
        <v>43.386696800000003</v>
      </c>
      <c r="G1928" s="24">
        <v>-79.763427699999994</v>
      </c>
      <c r="H1928" s="25" t="s">
        <v>37</v>
      </c>
      <c r="I1928" s="23" t="s">
        <v>38</v>
      </c>
      <c r="J1928" s="23" t="s">
        <v>39</v>
      </c>
      <c r="K1928" s="23" t="s">
        <v>40</v>
      </c>
      <c r="L1928" s="23" t="s">
        <v>41</v>
      </c>
    </row>
    <row r="1929" spans="1:12" hidden="1">
      <c r="A1929" s="23" t="s">
        <v>3042</v>
      </c>
      <c r="B1929" s="23" t="s">
        <v>278</v>
      </c>
      <c r="C1929" s="23" t="s">
        <v>35</v>
      </c>
      <c r="D1929" s="23" t="s">
        <v>36</v>
      </c>
      <c r="E1929" s="23" t="str">
        <f>CONCATENATE(B1929, ", ", C1929, ", ", D1929)</f>
        <v>1153 Pioneer Road, Burlington, Ontario</v>
      </c>
      <c r="F1929" s="24">
        <v>43.363636900000003</v>
      </c>
      <c r="G1929" s="24">
        <v>-79.800781200000003</v>
      </c>
      <c r="H1929" s="25" t="s">
        <v>37</v>
      </c>
      <c r="I1929" s="23" t="s">
        <v>120</v>
      </c>
      <c r="J1929" s="23" t="s">
        <v>39</v>
      </c>
      <c r="K1929" s="23" t="s">
        <v>591</v>
      </c>
      <c r="L1929" s="23" t="s">
        <v>592</v>
      </c>
    </row>
    <row r="1930" spans="1:12" hidden="1">
      <c r="A1930" s="23" t="s">
        <v>3043</v>
      </c>
      <c r="B1930" s="23" t="s">
        <v>1019</v>
      </c>
      <c r="C1930" s="23" t="s">
        <v>35</v>
      </c>
      <c r="D1930" s="23" t="s">
        <v>36</v>
      </c>
      <c r="E1930" s="23" t="str">
        <f>CONCATENATE(B1930, ", ", C1930, ", ", D1930)</f>
        <v>450 Appleby Line, Burlington, Ontario</v>
      </c>
      <c r="F1930" s="24">
        <v>43.367052999999999</v>
      </c>
      <c r="G1930" s="24">
        <v>-79.754576499999999</v>
      </c>
      <c r="H1930" s="25" t="s">
        <v>37</v>
      </c>
      <c r="I1930" s="23" t="s">
        <v>44</v>
      </c>
      <c r="J1930" s="23" t="s">
        <v>45</v>
      </c>
      <c r="K1930" s="23" t="s">
        <v>46</v>
      </c>
      <c r="L1930" s="23" t="s">
        <v>47</v>
      </c>
    </row>
    <row r="1931" spans="1:12" hidden="1">
      <c r="A1931" s="23" t="s">
        <v>3043</v>
      </c>
      <c r="B1931" s="23" t="s">
        <v>825</v>
      </c>
      <c r="C1931" s="23" t="s">
        <v>35</v>
      </c>
      <c r="D1931" s="23" t="s">
        <v>36</v>
      </c>
      <c r="E1931" s="23" t="str">
        <f>CONCATENATE(B1931, ", ", C1931, ", ", D1931)</f>
        <v>3550 Dundas Street, Burlington, Ontario</v>
      </c>
      <c r="F1931" s="24">
        <v>43.389805899999999</v>
      </c>
      <c r="G1931" s="24">
        <v>-79.823141000000007</v>
      </c>
      <c r="H1931" s="25" t="s">
        <v>37</v>
      </c>
      <c r="I1931" s="23" t="s">
        <v>44</v>
      </c>
      <c r="J1931" s="23" t="s">
        <v>45</v>
      </c>
      <c r="K1931" s="23" t="s">
        <v>46</v>
      </c>
      <c r="L1931" s="23" t="s">
        <v>47</v>
      </c>
    </row>
    <row r="1932" spans="1:12" hidden="1">
      <c r="A1932" s="23" t="s">
        <v>3044</v>
      </c>
      <c r="B1932" s="23" t="s">
        <v>785</v>
      </c>
      <c r="C1932" s="23" t="s">
        <v>35</v>
      </c>
      <c r="D1932" s="23" t="s">
        <v>36</v>
      </c>
      <c r="E1932" s="23" t="str">
        <f>CONCATENATE(B1932, ", ", C1932, ", ", D1932)</f>
        <v>1254 Plains Road East, Burlington, Ontario</v>
      </c>
      <c r="F1932" s="24">
        <v>43.331843900000003</v>
      </c>
      <c r="G1932" s="24">
        <v>-79.820919799999999</v>
      </c>
      <c r="H1932" s="25" t="s">
        <v>37</v>
      </c>
      <c r="I1932" s="23" t="s">
        <v>79</v>
      </c>
      <c r="J1932" s="23" t="s">
        <v>80</v>
      </c>
      <c r="K1932" s="23" t="s">
        <v>81</v>
      </c>
      <c r="L1932" s="26" t="s">
        <v>82</v>
      </c>
    </row>
    <row r="1933" spans="1:12" hidden="1">
      <c r="A1933" s="23" t="s">
        <v>3045</v>
      </c>
      <c r="B1933" s="23" t="s">
        <v>3046</v>
      </c>
      <c r="C1933" s="23" t="s">
        <v>35</v>
      </c>
      <c r="D1933" s="23" t="s">
        <v>36</v>
      </c>
      <c r="E1933" s="23" t="str">
        <f>CONCATENATE(B1933, ", ", C1933, ", ", D1933)</f>
        <v>2196 Queensway Drive, Burlington, Ontario</v>
      </c>
      <c r="F1933" s="24">
        <v>43.343756200000001</v>
      </c>
      <c r="G1933" s="24">
        <v>-79.811773500000001</v>
      </c>
      <c r="H1933" s="25" t="s">
        <v>37</v>
      </c>
      <c r="I1933" s="23" t="s">
        <v>120</v>
      </c>
      <c r="J1933" s="23" t="s">
        <v>39</v>
      </c>
      <c r="K1933" s="23" t="s">
        <v>356</v>
      </c>
      <c r="L1933" s="23" t="s">
        <v>357</v>
      </c>
    </row>
    <row r="1934" spans="1:12" hidden="1">
      <c r="A1934" s="23" t="s">
        <v>3047</v>
      </c>
      <c r="B1934" s="23" t="s">
        <v>3048</v>
      </c>
      <c r="C1934" s="23" t="s">
        <v>35</v>
      </c>
      <c r="D1934" s="23" t="s">
        <v>36</v>
      </c>
      <c r="E1934" s="23" t="str">
        <f>CONCATENATE(B1934, ", ", C1934, ", ", D1934)</f>
        <v>3250 Harvester Road, Burlington, Ontario</v>
      </c>
      <c r="F1934" s="24">
        <v>43.355295300000002</v>
      </c>
      <c r="G1934" s="24">
        <v>-79.793512699999994</v>
      </c>
      <c r="H1934" s="25" t="s">
        <v>37</v>
      </c>
      <c r="I1934" s="23" t="s">
        <v>73</v>
      </c>
      <c r="J1934" s="23" t="s">
        <v>74</v>
      </c>
      <c r="K1934" s="23" t="s">
        <v>222</v>
      </c>
      <c r="L1934" s="26" t="s">
        <v>223</v>
      </c>
    </row>
    <row r="1935" spans="1:12" hidden="1">
      <c r="A1935" s="23" t="s">
        <v>3049</v>
      </c>
      <c r="B1935" s="23" t="s">
        <v>299</v>
      </c>
      <c r="C1935" s="23" t="s">
        <v>35</v>
      </c>
      <c r="D1935" s="23" t="s">
        <v>36</v>
      </c>
      <c r="E1935" s="23" t="str">
        <f>CONCATENATE(B1935, ", ", C1935, ", ", D1935)</f>
        <v>3375 North Service Road, Burlington, Ontario</v>
      </c>
      <c r="F1935" s="24">
        <v>43.363736699999997</v>
      </c>
      <c r="G1935" s="24">
        <v>-79.793376699999996</v>
      </c>
      <c r="H1935" s="31">
        <v>0</v>
      </c>
      <c r="I1935" s="23" t="s">
        <v>89</v>
      </c>
      <c r="J1935" s="23" t="s">
        <v>90</v>
      </c>
      <c r="K1935" s="23" t="s">
        <v>91</v>
      </c>
      <c r="L1935" s="23" t="s">
        <v>92</v>
      </c>
    </row>
    <row r="1936" spans="1:12" hidden="1">
      <c r="A1936" s="23" t="s">
        <v>3050</v>
      </c>
      <c r="B1936" s="23" t="s">
        <v>1028</v>
      </c>
      <c r="C1936" s="23" t="s">
        <v>35</v>
      </c>
      <c r="D1936" s="23" t="s">
        <v>36</v>
      </c>
      <c r="E1936" s="23" t="str">
        <f>CONCATENATE(B1936, ", ", C1936, ", ", D1936)</f>
        <v>3430 South Service Road, Burlington, Ontario</v>
      </c>
      <c r="F1936" s="24">
        <v>43.361479899999999</v>
      </c>
      <c r="G1936" s="24">
        <v>-79.789352699999995</v>
      </c>
      <c r="H1936" s="25" t="s">
        <v>37</v>
      </c>
      <c r="I1936" s="23" t="s">
        <v>89</v>
      </c>
      <c r="J1936" s="23" t="s">
        <v>90</v>
      </c>
      <c r="K1936" s="23" t="s">
        <v>91</v>
      </c>
      <c r="L1936" s="23" t="s">
        <v>92</v>
      </c>
    </row>
    <row r="1937" spans="1:12" hidden="1">
      <c r="A1937" s="23" t="s">
        <v>3051</v>
      </c>
      <c r="B1937" s="23" t="s">
        <v>2499</v>
      </c>
      <c r="C1937" s="23" t="s">
        <v>35</v>
      </c>
      <c r="D1937" s="23" t="s">
        <v>36</v>
      </c>
      <c r="E1937" s="23" t="str">
        <f>CONCATENATE(B1937, ", ", C1937, ", ", D1937)</f>
        <v>390 Pearl Street, Burlington, Ontario</v>
      </c>
      <c r="F1937" s="24">
        <v>43.326225600000001</v>
      </c>
      <c r="G1937" s="24">
        <v>-79.794519800000003</v>
      </c>
      <c r="H1937" s="25" t="s">
        <v>37</v>
      </c>
      <c r="I1937" s="23" t="s">
        <v>79</v>
      </c>
      <c r="J1937" s="23" t="s">
        <v>80</v>
      </c>
      <c r="K1937" s="23" t="s">
        <v>181</v>
      </c>
      <c r="L1937" s="26" t="s">
        <v>182</v>
      </c>
    </row>
    <row r="1938" spans="1:12" hidden="1">
      <c r="A1938" s="23" t="s">
        <v>3052</v>
      </c>
      <c r="B1938" s="23" t="s">
        <v>3053</v>
      </c>
      <c r="C1938" s="23" t="s">
        <v>35</v>
      </c>
      <c r="D1938" s="23" t="s">
        <v>36</v>
      </c>
      <c r="E1938" s="23" t="str">
        <f>CONCATENATE(B1938, ", ", C1938, ", ", D1938)</f>
        <v>1038 Cooke Boulevard, Burlington, Ontario</v>
      </c>
      <c r="F1938" s="24">
        <v>43.308377200000002</v>
      </c>
      <c r="G1938" s="24">
        <v>-79.853141600000001</v>
      </c>
      <c r="H1938" s="25" t="s">
        <v>37</v>
      </c>
      <c r="I1938" s="23" t="s">
        <v>168</v>
      </c>
      <c r="J1938" s="23" t="s">
        <v>169</v>
      </c>
      <c r="K1938" s="23" t="s">
        <v>407</v>
      </c>
      <c r="L1938" s="23" t="s">
        <v>408</v>
      </c>
    </row>
    <row r="1939" spans="1:12" hidden="1">
      <c r="A1939" s="23" t="s">
        <v>3054</v>
      </c>
      <c r="B1939" s="23" t="s">
        <v>3055</v>
      </c>
      <c r="C1939" s="23" t="s">
        <v>35</v>
      </c>
      <c r="D1939" s="23" t="s">
        <v>36</v>
      </c>
      <c r="E1939" s="23" t="str">
        <f>CONCATENATE(B1939, ", ", C1939, ", ", D1939)</f>
        <v>2146 Mountain Grove Avenue, Burlington, Ontario</v>
      </c>
      <c r="F1939" s="24">
        <v>43.367384899999998</v>
      </c>
      <c r="G1939" s="24">
        <v>-79.827277800000005</v>
      </c>
      <c r="H1939" s="25" t="s">
        <v>37</v>
      </c>
      <c r="I1939" s="23" t="s">
        <v>132</v>
      </c>
      <c r="J1939" s="23" t="s">
        <v>133</v>
      </c>
      <c r="K1939" s="23" t="s">
        <v>134</v>
      </c>
      <c r="L1939" s="26" t="s">
        <v>135</v>
      </c>
    </row>
    <row r="1940" spans="1:12" hidden="1">
      <c r="A1940" s="23" t="s">
        <v>3056</v>
      </c>
      <c r="B1940" s="23" t="s">
        <v>1785</v>
      </c>
      <c r="C1940" s="23" t="s">
        <v>35</v>
      </c>
      <c r="D1940" s="23" t="s">
        <v>36</v>
      </c>
      <c r="E1940" s="23" t="str">
        <f>CONCATENATE(B1940, ", ", C1940, ", ", D1940)</f>
        <v>1163 King Road, Burlington, Ontario</v>
      </c>
      <c r="F1940" s="24">
        <v>43.326314099999998</v>
      </c>
      <c r="G1940" s="24">
        <v>-79.836765099999994</v>
      </c>
      <c r="H1940" s="25" t="s">
        <v>37</v>
      </c>
      <c r="I1940" s="23" t="s">
        <v>79</v>
      </c>
      <c r="J1940" s="23" t="s">
        <v>80</v>
      </c>
      <c r="K1940" s="23" t="s">
        <v>181</v>
      </c>
      <c r="L1940" s="26" t="s">
        <v>182</v>
      </c>
    </row>
    <row r="1941" spans="1:12" hidden="1">
      <c r="A1941" s="23" t="s">
        <v>3057</v>
      </c>
      <c r="B1941" s="23" t="s">
        <v>724</v>
      </c>
      <c r="C1941" s="23" t="s">
        <v>35</v>
      </c>
      <c r="D1941" s="23" t="s">
        <v>36</v>
      </c>
      <c r="E1941" s="23" t="str">
        <f>CONCATENATE(B1941, ", ", C1941, ", ", D1941)</f>
        <v>3060 Davidson Court, Burlington, Ontario</v>
      </c>
      <c r="F1941" s="24">
        <v>43.357121900000003</v>
      </c>
      <c r="G1941" s="24">
        <v>-79.804936299999994</v>
      </c>
      <c r="H1941" s="27" t="s">
        <v>127</v>
      </c>
      <c r="I1941" s="23" t="s">
        <v>205</v>
      </c>
      <c r="J1941" s="23" t="s">
        <v>206</v>
      </c>
      <c r="K1941" s="23" t="s">
        <v>207</v>
      </c>
      <c r="L1941" s="26" t="s">
        <v>208</v>
      </c>
    </row>
    <row r="1942" spans="1:12" hidden="1">
      <c r="A1942" s="23" t="s">
        <v>3058</v>
      </c>
      <c r="B1942" s="23" t="s">
        <v>518</v>
      </c>
      <c r="C1942" s="23" t="s">
        <v>35</v>
      </c>
      <c r="D1942" s="23" t="s">
        <v>36</v>
      </c>
      <c r="E1942" s="23" t="str">
        <f>CONCATENATE(B1942, ", ", C1942, ", ", D1942)</f>
        <v>4040 Palladium Way, Burlington, Ontario</v>
      </c>
      <c r="F1942" s="24">
        <v>43.396690700000001</v>
      </c>
      <c r="G1942" s="24">
        <v>-79.828919900000002</v>
      </c>
      <c r="H1942" s="25" t="s">
        <v>37</v>
      </c>
      <c r="I1942" s="23" t="s">
        <v>114</v>
      </c>
      <c r="J1942" s="23" t="s">
        <v>115</v>
      </c>
      <c r="K1942" s="23" t="s">
        <v>116</v>
      </c>
      <c r="L1942" s="26" t="s">
        <v>117</v>
      </c>
    </row>
    <row r="1943" spans="1:12" hidden="1">
      <c r="A1943" s="23" t="s">
        <v>3059</v>
      </c>
      <c r="B1943" s="23" t="s">
        <v>3060</v>
      </c>
      <c r="C1943" s="23" t="s">
        <v>35</v>
      </c>
      <c r="D1943" s="23" t="s">
        <v>36</v>
      </c>
      <c r="E1943" s="23" t="str">
        <f>CONCATENATE(B1943, ", ", C1943, ", ", D1943)</f>
        <v>3019 Appleby Line, Burlington, Ontario</v>
      </c>
      <c r="F1943" s="24">
        <v>43.4085866</v>
      </c>
      <c r="G1943" s="24">
        <v>-79.806849400000004</v>
      </c>
      <c r="H1943" s="27" t="s">
        <v>127</v>
      </c>
      <c r="I1943" s="23" t="s">
        <v>44</v>
      </c>
      <c r="J1943" s="23" t="s">
        <v>45</v>
      </c>
      <c r="K1943" s="23" t="s">
        <v>46</v>
      </c>
      <c r="L1943" s="23" t="s">
        <v>47</v>
      </c>
    </row>
    <row r="1944" spans="1:12" hidden="1">
      <c r="A1944" s="23" t="s">
        <v>3061</v>
      </c>
      <c r="B1944" s="23" t="s">
        <v>896</v>
      </c>
      <c r="C1944" s="23" t="s">
        <v>35</v>
      </c>
      <c r="D1944" s="23" t="s">
        <v>36</v>
      </c>
      <c r="E1944" s="23" t="str">
        <f>CONCATENATE(B1944, ", ", C1944, ", ", D1944)</f>
        <v>3345 North Service Road, Burlington, Ontario</v>
      </c>
      <c r="F1944" s="24">
        <v>43.362760999999999</v>
      </c>
      <c r="G1944" s="24">
        <v>-79.794722899999996</v>
      </c>
      <c r="H1944" s="31">
        <v>0</v>
      </c>
      <c r="I1944" s="23" t="s">
        <v>114</v>
      </c>
      <c r="J1944" s="23" t="s">
        <v>115</v>
      </c>
      <c r="K1944" s="23" t="s">
        <v>116</v>
      </c>
      <c r="L1944" s="26" t="s">
        <v>117</v>
      </c>
    </row>
    <row r="1945" spans="1:12" hidden="1">
      <c r="A1945" s="23" t="s">
        <v>3062</v>
      </c>
      <c r="B1945" s="23" t="s">
        <v>666</v>
      </c>
      <c r="C1945" s="23" t="s">
        <v>35</v>
      </c>
      <c r="D1945" s="23" t="s">
        <v>36</v>
      </c>
      <c r="E1945" s="23" t="str">
        <f>CONCATENATE(B1945, ", ", C1945, ", ", D1945)</f>
        <v>3450 Dundas Street, Burlington, Ontario</v>
      </c>
      <c r="F1945" s="24">
        <v>43.390218099999998</v>
      </c>
      <c r="G1945" s="24">
        <v>-79.824246599999995</v>
      </c>
      <c r="H1945" s="25" t="s">
        <v>37</v>
      </c>
      <c r="I1945" s="23" t="s">
        <v>132</v>
      </c>
      <c r="J1945" s="23" t="s">
        <v>133</v>
      </c>
      <c r="K1945" s="23" t="s">
        <v>134</v>
      </c>
      <c r="L1945" s="26" t="s">
        <v>135</v>
      </c>
    </row>
    <row r="1946" spans="1:12" hidden="1">
      <c r="A1946" s="23" t="s">
        <v>3063</v>
      </c>
      <c r="B1946" s="23" t="s">
        <v>3064</v>
      </c>
      <c r="C1946" s="23" t="s">
        <v>35</v>
      </c>
      <c r="D1946" s="23" t="s">
        <v>36</v>
      </c>
      <c r="E1946" s="23" t="str">
        <f>CONCATENATE(B1946, ", ", C1946, ", ", D1946)</f>
        <v>890 Appleby Line, Burlington, Ontario</v>
      </c>
      <c r="F1946" s="24">
        <v>43.377521199999997</v>
      </c>
      <c r="G1946" s="24">
        <v>-79.769123300000004</v>
      </c>
      <c r="H1946" s="25" t="s">
        <v>37</v>
      </c>
      <c r="I1946" s="23" t="s">
        <v>104</v>
      </c>
      <c r="J1946" s="23" t="s">
        <v>45</v>
      </c>
      <c r="K1946" s="23" t="s">
        <v>201</v>
      </c>
      <c r="L1946" s="23" t="s">
        <v>202</v>
      </c>
    </row>
    <row r="1947" spans="1:12" hidden="1">
      <c r="A1947" s="23" t="s">
        <v>3065</v>
      </c>
      <c r="B1947" s="23" t="s">
        <v>3066</v>
      </c>
      <c r="C1947" s="23" t="s">
        <v>35</v>
      </c>
      <c r="D1947" s="23" t="s">
        <v>36</v>
      </c>
      <c r="E1947" s="23" t="str">
        <f>CONCATENATE(B1947, ", ", C1947, ", ", D1947)</f>
        <v>2525 Appleby Line, Burlington, Ontario</v>
      </c>
      <c r="F1947" s="24">
        <v>43.408325400000003</v>
      </c>
      <c r="G1947" s="24">
        <v>-79.805245099999993</v>
      </c>
      <c r="H1947" s="27" t="s">
        <v>127</v>
      </c>
      <c r="I1947" s="23" t="s">
        <v>114</v>
      </c>
      <c r="J1947" s="23" t="s">
        <v>115</v>
      </c>
      <c r="K1947" s="23" t="s">
        <v>116</v>
      </c>
      <c r="L1947" s="26" t="s">
        <v>117</v>
      </c>
    </row>
    <row r="1948" spans="1:12" hidden="1">
      <c r="A1948" s="23" t="s">
        <v>3067</v>
      </c>
      <c r="B1948" s="23" t="s">
        <v>3068</v>
      </c>
      <c r="C1948" s="23" t="s">
        <v>35</v>
      </c>
      <c r="D1948" s="23" t="s">
        <v>36</v>
      </c>
      <c r="E1948" s="23" t="str">
        <f>CONCATENATE(B1948, ", ", C1948, ", ", D1948)</f>
        <v>5270 New Street, Burlington, Ontario</v>
      </c>
      <c r="F1948" s="24">
        <v>43.374437299999997</v>
      </c>
      <c r="G1948" s="24">
        <v>-79.744796199999996</v>
      </c>
      <c r="H1948" s="25" t="s">
        <v>37</v>
      </c>
      <c r="I1948" s="23" t="s">
        <v>79</v>
      </c>
      <c r="J1948" s="23" t="s">
        <v>80</v>
      </c>
      <c r="K1948" s="23" t="s">
        <v>292</v>
      </c>
      <c r="L1948" s="23" t="s">
        <v>293</v>
      </c>
    </row>
    <row r="1949" spans="1:12" hidden="1">
      <c r="A1949" s="23" t="s">
        <v>3069</v>
      </c>
      <c r="B1949" s="23" t="s">
        <v>3070</v>
      </c>
      <c r="C1949" s="23" t="s">
        <v>35</v>
      </c>
      <c r="D1949" s="23" t="s">
        <v>36</v>
      </c>
      <c r="E1949" s="23" t="str">
        <f>CONCATENATE(B1949, ", ", C1949, ", ", D1949)</f>
        <v>1145 Sutton Drive, Burlington, Ontario</v>
      </c>
      <c r="F1949" s="24">
        <v>43.392205300000001</v>
      </c>
      <c r="G1949" s="24">
        <v>-79.766720399999997</v>
      </c>
      <c r="H1949" s="25" t="s">
        <v>37</v>
      </c>
      <c r="I1949" s="23" t="s">
        <v>325</v>
      </c>
      <c r="J1949" s="23" t="s">
        <v>326</v>
      </c>
      <c r="K1949" s="23" t="s">
        <v>327</v>
      </c>
      <c r="L1949" s="26" t="s">
        <v>328</v>
      </c>
    </row>
    <row r="1950" spans="1:12" hidden="1">
      <c r="A1950" s="23" t="s">
        <v>3071</v>
      </c>
      <c r="B1950" s="23" t="s">
        <v>3072</v>
      </c>
      <c r="C1950" s="23" t="s">
        <v>35</v>
      </c>
      <c r="D1950" s="23" t="s">
        <v>36</v>
      </c>
      <c r="E1950" s="23" t="str">
        <f>CONCATENATE(B1950, ", ", C1950, ", ", D1950)</f>
        <v>490 Guelph Line, Burlington, Ontario</v>
      </c>
      <c r="F1950" s="24">
        <v>43.3391102</v>
      </c>
      <c r="G1950" s="24">
        <v>-79.787228999999996</v>
      </c>
      <c r="H1950" s="25" t="s">
        <v>37</v>
      </c>
      <c r="I1950" s="23" t="s">
        <v>79</v>
      </c>
      <c r="J1950" s="23" t="s">
        <v>80</v>
      </c>
      <c r="K1950" s="23" t="s">
        <v>81</v>
      </c>
      <c r="L1950" s="26" t="s">
        <v>82</v>
      </c>
    </row>
    <row r="1951" spans="1:12" hidden="1">
      <c r="A1951" s="23" t="s">
        <v>3073</v>
      </c>
      <c r="B1951" s="23" t="s">
        <v>161</v>
      </c>
      <c r="C1951" s="23" t="s">
        <v>35</v>
      </c>
      <c r="D1951" s="23" t="s">
        <v>36</v>
      </c>
      <c r="E1951" s="23" t="str">
        <f>CONCATENATE(B1951, ", ", C1951, ", ", D1951)</f>
        <v>4145 North Service Road, Burlington, Ontario</v>
      </c>
      <c r="F1951" s="24">
        <v>43.371745300000001</v>
      </c>
      <c r="G1951" s="24">
        <v>-79.783878799999997</v>
      </c>
      <c r="H1951" s="31">
        <v>0</v>
      </c>
      <c r="I1951" s="23" t="s">
        <v>89</v>
      </c>
      <c r="J1951" s="23" t="s">
        <v>90</v>
      </c>
      <c r="K1951" s="23" t="s">
        <v>91</v>
      </c>
      <c r="L1951" s="23" t="s">
        <v>92</v>
      </c>
    </row>
    <row r="1952" spans="1:12" hidden="1">
      <c r="A1952" s="23" t="s">
        <v>3074</v>
      </c>
      <c r="B1952" s="23" t="s">
        <v>136</v>
      </c>
      <c r="C1952" s="23" t="s">
        <v>35</v>
      </c>
      <c r="D1952" s="23" t="s">
        <v>36</v>
      </c>
      <c r="E1952" s="23" t="str">
        <f>CONCATENATE(B1952, ", ", C1952, ", ", D1952)</f>
        <v>777 Guelph Line, Burlington, Ontario</v>
      </c>
      <c r="F1952" s="24">
        <v>43.348513099999998</v>
      </c>
      <c r="G1952" s="24">
        <v>-79.793597899999995</v>
      </c>
      <c r="H1952" s="27" t="s">
        <v>95</v>
      </c>
      <c r="I1952" s="23" t="s">
        <v>114</v>
      </c>
      <c r="J1952" s="23" t="s">
        <v>115</v>
      </c>
      <c r="K1952" s="23" t="s">
        <v>116</v>
      </c>
      <c r="L1952" s="26" t="s">
        <v>117</v>
      </c>
    </row>
    <row r="1953" spans="1:12" hidden="1">
      <c r="A1953" s="23" t="s">
        <v>3075</v>
      </c>
      <c r="B1953" s="23" t="s">
        <v>3076</v>
      </c>
      <c r="C1953" s="23" t="s">
        <v>35</v>
      </c>
      <c r="D1953" s="23" t="s">
        <v>36</v>
      </c>
      <c r="E1953" s="23" t="str">
        <f>CONCATENATE(B1953, ", ", C1953, ", ", D1953)</f>
        <v>2300 Fairview Street, Burlington, Ontario</v>
      </c>
      <c r="F1953" s="24">
        <v>43.342673400000002</v>
      </c>
      <c r="G1953" s="24">
        <v>-79.802998700000003</v>
      </c>
      <c r="H1953" s="27" t="s">
        <v>127</v>
      </c>
      <c r="I1953" s="23" t="s">
        <v>104</v>
      </c>
      <c r="J1953" s="23" t="s">
        <v>45</v>
      </c>
      <c r="K1953" s="23" t="s">
        <v>105</v>
      </c>
      <c r="L1953" s="23" t="s">
        <v>106</v>
      </c>
    </row>
    <row r="1954" spans="1:12" hidden="1">
      <c r="A1954" s="23" t="s">
        <v>3077</v>
      </c>
      <c r="B1954" s="23" t="s">
        <v>973</v>
      </c>
      <c r="C1954" s="23" t="s">
        <v>35</v>
      </c>
      <c r="D1954" s="23" t="s">
        <v>36</v>
      </c>
      <c r="E1954" s="23" t="str">
        <f>CONCATENATE(B1954, ", ", C1954, ", ", D1954)</f>
        <v>3505 Upper Middle Road, Burlington, Ontario</v>
      </c>
      <c r="F1954" s="24">
        <v>43.379026799999998</v>
      </c>
      <c r="G1954" s="24">
        <v>-79.807611300000005</v>
      </c>
      <c r="H1954" s="25" t="s">
        <v>37</v>
      </c>
      <c r="I1954" s="23" t="s">
        <v>96</v>
      </c>
      <c r="J1954" s="23" t="s">
        <v>97</v>
      </c>
      <c r="K1954" s="23" t="s">
        <v>98</v>
      </c>
      <c r="L1954" s="26" t="s">
        <v>99</v>
      </c>
    </row>
    <row r="1955" spans="1:12" hidden="1">
      <c r="A1955" s="23" t="s">
        <v>3078</v>
      </c>
      <c r="B1955" s="23" t="s">
        <v>3079</v>
      </c>
      <c r="C1955" s="23" t="s">
        <v>35</v>
      </c>
      <c r="D1955" s="23" t="s">
        <v>36</v>
      </c>
      <c r="E1955" s="23" t="str">
        <f>CONCATENATE(B1955, ", ", C1955, ", ", D1955)</f>
        <v>4051 New Street, Burlington, Ontario</v>
      </c>
      <c r="F1955" s="24">
        <v>43.354974400000003</v>
      </c>
      <c r="G1955" s="24">
        <v>-79.768919699999998</v>
      </c>
      <c r="H1955" s="25" t="s">
        <v>37</v>
      </c>
      <c r="I1955" s="23" t="s">
        <v>44</v>
      </c>
      <c r="J1955" s="23" t="s">
        <v>45</v>
      </c>
      <c r="K1955" s="23" t="s">
        <v>46</v>
      </c>
      <c r="L1955" s="23" t="s">
        <v>47</v>
      </c>
    </row>
    <row r="1956" spans="1:12" hidden="1">
      <c r="A1956" s="23" t="s">
        <v>3080</v>
      </c>
      <c r="B1956" s="23" t="s">
        <v>3081</v>
      </c>
      <c r="C1956" s="23" t="s">
        <v>35</v>
      </c>
      <c r="D1956" s="23" t="s">
        <v>36</v>
      </c>
      <c r="E1956" s="23" t="str">
        <f>CONCATENATE(B1956, ", ", C1956, ", ", D1956)</f>
        <v>2469 Mountainside Drive, Burlington, Ontario</v>
      </c>
      <c r="F1956" s="24">
        <v>43.3554107</v>
      </c>
      <c r="G1956" s="24">
        <v>-79.810489899999993</v>
      </c>
      <c r="H1956" s="25" t="s">
        <v>37</v>
      </c>
      <c r="I1956" s="23" t="s">
        <v>132</v>
      </c>
      <c r="J1956" s="23" t="s">
        <v>133</v>
      </c>
      <c r="K1956" s="23" t="s">
        <v>134</v>
      </c>
      <c r="L1956" s="26" t="s">
        <v>135</v>
      </c>
    </row>
    <row r="1957" spans="1:12" hidden="1">
      <c r="A1957" s="23" t="s">
        <v>3082</v>
      </c>
      <c r="B1957" s="23" t="s">
        <v>1323</v>
      </c>
      <c r="C1957" s="23" t="s">
        <v>35</v>
      </c>
      <c r="D1957" s="23" t="s">
        <v>36</v>
      </c>
      <c r="E1957" s="23" t="str">
        <f>CONCATENATE(B1957, ", ", C1957, ", ", D1957)</f>
        <v>2031 Lakeshore Road, Burlington, Ontario</v>
      </c>
      <c r="F1957" s="24">
        <v>43.325180799999998</v>
      </c>
      <c r="G1957" s="24">
        <v>-79.795154699999998</v>
      </c>
      <c r="H1957" s="25" t="s">
        <v>37</v>
      </c>
      <c r="I1957" s="23" t="s">
        <v>104</v>
      </c>
      <c r="J1957" s="23" t="s">
        <v>45</v>
      </c>
      <c r="K1957" s="23" t="s">
        <v>105</v>
      </c>
      <c r="L1957" s="23" t="s">
        <v>106</v>
      </c>
    </row>
    <row r="1958" spans="1:12" hidden="1">
      <c r="A1958" s="23" t="s">
        <v>3083</v>
      </c>
      <c r="B1958" s="23" t="s">
        <v>730</v>
      </c>
      <c r="C1958" s="23" t="s">
        <v>35</v>
      </c>
      <c r="D1958" s="23" t="s">
        <v>36</v>
      </c>
      <c r="E1958" s="23" t="str">
        <f>CONCATENATE(B1958, ", ", C1958, ", ", D1958)</f>
        <v>2321 Fairview Street, Burlington, Ontario</v>
      </c>
      <c r="F1958" s="24">
        <v>43.343705200000002</v>
      </c>
      <c r="G1958" s="24">
        <v>-79.802810199999996</v>
      </c>
      <c r="H1958" s="31">
        <v>0</v>
      </c>
      <c r="I1958" s="23" t="s">
        <v>79</v>
      </c>
      <c r="J1958" s="23" t="s">
        <v>80</v>
      </c>
      <c r="K1958" s="23" t="s">
        <v>181</v>
      </c>
      <c r="L1958" s="26" t="s">
        <v>182</v>
      </c>
    </row>
    <row r="1959" spans="1:12" hidden="1">
      <c r="A1959" s="23" t="s">
        <v>3084</v>
      </c>
      <c r="B1959" s="23" t="s">
        <v>3085</v>
      </c>
      <c r="C1959" s="23" t="s">
        <v>35</v>
      </c>
      <c r="D1959" s="23" t="s">
        <v>36</v>
      </c>
      <c r="E1959" s="23" t="str">
        <f>CONCATENATE(B1959, ", ", C1959, ", ", D1959)</f>
        <v>5014 New Street, Burlington, Ontario</v>
      </c>
      <c r="F1959" s="24">
        <v>43.3674088</v>
      </c>
      <c r="G1959" s="24">
        <v>-79.752762899999993</v>
      </c>
      <c r="H1959" s="25" t="s">
        <v>37</v>
      </c>
      <c r="I1959" s="23" t="s">
        <v>162</v>
      </c>
      <c r="J1959" s="23" t="s">
        <v>163</v>
      </c>
      <c r="K1959" s="23" t="s">
        <v>164</v>
      </c>
      <c r="L1959" s="23" t="s">
        <v>165</v>
      </c>
    </row>
    <row r="1960" spans="1:12" hidden="1">
      <c r="A1960" s="23" t="s">
        <v>3086</v>
      </c>
      <c r="B1960" s="23" t="s">
        <v>496</v>
      </c>
      <c r="C1960" s="23" t="s">
        <v>35</v>
      </c>
      <c r="D1960" s="23" t="s">
        <v>36</v>
      </c>
      <c r="E1960" s="23" t="str">
        <f>CONCATENATE(B1960, ", ", C1960, ", ", D1960)</f>
        <v>1005 Skyview Drive, Burlington, Ontario</v>
      </c>
      <c r="F1960" s="24">
        <v>43.335734899999999</v>
      </c>
      <c r="G1960" s="24">
        <v>-79.837063799999996</v>
      </c>
      <c r="H1960" s="31">
        <v>0</v>
      </c>
      <c r="I1960" s="23" t="s">
        <v>325</v>
      </c>
      <c r="J1960" s="23" t="s">
        <v>326</v>
      </c>
      <c r="K1960" s="23" t="s">
        <v>327</v>
      </c>
      <c r="L1960" s="26" t="s">
        <v>328</v>
      </c>
    </row>
    <row r="1961" spans="1:12" hidden="1">
      <c r="A1961" s="23" t="s">
        <v>3087</v>
      </c>
      <c r="B1961" s="23" t="s">
        <v>1438</v>
      </c>
      <c r="C1961" s="23" t="s">
        <v>35</v>
      </c>
      <c r="D1961" s="23" t="s">
        <v>36</v>
      </c>
      <c r="E1961" s="23" t="str">
        <f>CONCATENATE(B1961, ", ", C1961, ", ", D1961)</f>
        <v>2111 Walkers Line, Burlington, Ontario</v>
      </c>
      <c r="F1961" s="24">
        <v>43.381876800000001</v>
      </c>
      <c r="G1961" s="24">
        <v>-79.809166599999998</v>
      </c>
      <c r="H1961" s="25" t="s">
        <v>37</v>
      </c>
      <c r="I1961" s="23" t="s">
        <v>79</v>
      </c>
      <c r="J1961" s="23" t="s">
        <v>80</v>
      </c>
      <c r="K1961" s="23" t="s">
        <v>292</v>
      </c>
      <c r="L1961" s="23" t="s">
        <v>293</v>
      </c>
    </row>
    <row r="1962" spans="1:12" hidden="1">
      <c r="A1962" s="23" t="s">
        <v>3088</v>
      </c>
      <c r="B1962" s="23" t="s">
        <v>1767</v>
      </c>
      <c r="C1962" s="23" t="s">
        <v>35</v>
      </c>
      <c r="D1962" s="23" t="s">
        <v>36</v>
      </c>
      <c r="E1962" s="23" t="str">
        <f>CONCATENATE(B1962, ", ", C1962, ", ", D1962)</f>
        <v>4125 Upper Middle Road, Burlington, Ontario</v>
      </c>
      <c r="F1962" s="24">
        <v>43.383392600000001</v>
      </c>
      <c r="G1962" s="24">
        <v>-79.802117199999998</v>
      </c>
      <c r="H1962" s="25" t="s">
        <v>37</v>
      </c>
      <c r="I1962" s="23" t="s">
        <v>79</v>
      </c>
      <c r="J1962" s="23" t="s">
        <v>80</v>
      </c>
      <c r="K1962" s="23" t="s">
        <v>181</v>
      </c>
      <c r="L1962" s="26" t="s">
        <v>182</v>
      </c>
    </row>
    <row r="1963" spans="1:12" hidden="1">
      <c r="A1963" s="23" t="s">
        <v>3089</v>
      </c>
      <c r="B1963" s="23" t="s">
        <v>3090</v>
      </c>
      <c r="C1963" s="23" t="s">
        <v>35</v>
      </c>
      <c r="D1963" s="23" t="s">
        <v>36</v>
      </c>
      <c r="E1963" s="23" t="str">
        <f>CONCATENATE(B1963, ", ", C1963, ", ", D1963)</f>
        <v>481 John Street, Burlington, Ontario</v>
      </c>
      <c r="F1963" s="24">
        <v>43.327196000000001</v>
      </c>
      <c r="G1963" s="24">
        <v>-79.798424499999996</v>
      </c>
      <c r="H1963" s="25" t="s">
        <v>37</v>
      </c>
      <c r="I1963" s="23" t="s">
        <v>50</v>
      </c>
      <c r="J1963" s="23" t="s">
        <v>51</v>
      </c>
      <c r="K1963" s="23" t="s">
        <v>52</v>
      </c>
      <c r="L1963" s="26" t="s">
        <v>53</v>
      </c>
    </row>
    <row r="1964" spans="1:12" hidden="1">
      <c r="A1964" s="23" t="s">
        <v>3091</v>
      </c>
      <c r="B1964" s="23" t="s">
        <v>341</v>
      </c>
      <c r="C1964" s="23" t="s">
        <v>35</v>
      </c>
      <c r="D1964" s="23" t="s">
        <v>36</v>
      </c>
      <c r="E1964" s="23" t="str">
        <f>CONCATENATE(B1964, ", ", C1964, ", ", D1964)</f>
        <v>5500 North Service Road, Burlington, Ontario</v>
      </c>
      <c r="F1964" s="24">
        <v>43.396155100000001</v>
      </c>
      <c r="G1964" s="24">
        <v>-79.761541199999996</v>
      </c>
      <c r="H1964" s="25" t="s">
        <v>37</v>
      </c>
      <c r="I1964" s="23" t="s">
        <v>89</v>
      </c>
      <c r="J1964" s="23" t="s">
        <v>90</v>
      </c>
      <c r="K1964" s="23" t="s">
        <v>91</v>
      </c>
      <c r="L1964" s="23" t="s">
        <v>92</v>
      </c>
    </row>
    <row r="1965" spans="1:12" hidden="1">
      <c r="A1965" s="23" t="s">
        <v>3092</v>
      </c>
      <c r="B1965" s="23" t="s">
        <v>3093</v>
      </c>
      <c r="C1965" s="23" t="s">
        <v>35</v>
      </c>
      <c r="D1965" s="23" t="s">
        <v>36</v>
      </c>
      <c r="E1965" s="23" t="str">
        <f>CONCATENATE(B1965, ", ", C1965, ", ", D1965)</f>
        <v>930 Brant Street, Burlington, Ontario</v>
      </c>
      <c r="F1965" s="24">
        <v>43.336440099999997</v>
      </c>
      <c r="G1965" s="24">
        <v>-79.815049200000004</v>
      </c>
      <c r="H1965" s="25" t="s">
        <v>37</v>
      </c>
      <c r="I1965" s="23" t="s">
        <v>168</v>
      </c>
      <c r="J1965" s="23" t="s">
        <v>169</v>
      </c>
      <c r="K1965" s="23" t="s">
        <v>407</v>
      </c>
      <c r="L1965" s="23" t="s">
        <v>408</v>
      </c>
    </row>
    <row r="1966" spans="1:12" hidden="1">
      <c r="A1966" s="23" t="s">
        <v>3094</v>
      </c>
      <c r="B1966" s="23" t="s">
        <v>1028</v>
      </c>
      <c r="C1966" s="23" t="s">
        <v>35</v>
      </c>
      <c r="D1966" s="23" t="s">
        <v>36</v>
      </c>
      <c r="E1966" s="23" t="str">
        <f>CONCATENATE(B1966, ", ", C1966, ", ", D1966)</f>
        <v>3430 South Service Road, Burlington, Ontario</v>
      </c>
      <c r="F1966" s="24">
        <v>43.361479899999999</v>
      </c>
      <c r="G1966" s="24">
        <v>-79.789352699999995</v>
      </c>
      <c r="H1966" s="25" t="s">
        <v>37</v>
      </c>
      <c r="I1966" s="23" t="s">
        <v>108</v>
      </c>
      <c r="J1966" s="23" t="s">
        <v>109</v>
      </c>
      <c r="K1966" s="23" t="s">
        <v>337</v>
      </c>
      <c r="L1966" s="26" t="s">
        <v>338</v>
      </c>
    </row>
    <row r="1967" spans="1:12" hidden="1">
      <c r="A1967" s="23" t="s">
        <v>3095</v>
      </c>
      <c r="B1967" s="23" t="s">
        <v>2263</v>
      </c>
      <c r="C1967" s="23" t="s">
        <v>35</v>
      </c>
      <c r="D1967" s="23" t="s">
        <v>36</v>
      </c>
      <c r="E1967" s="23" t="str">
        <f>CONCATENATE(B1967, ", ", C1967, ", ", D1967)</f>
        <v>4055 Harvester Road, Burlington, Ontario</v>
      </c>
      <c r="F1967" s="24">
        <v>43.364426799999997</v>
      </c>
      <c r="G1967" s="24">
        <v>-79.782792599999993</v>
      </c>
      <c r="H1967" s="25" t="s">
        <v>37</v>
      </c>
      <c r="I1967" s="23" t="s">
        <v>168</v>
      </c>
      <c r="J1967" s="23" t="s">
        <v>169</v>
      </c>
      <c r="K1967" s="23" t="s">
        <v>170</v>
      </c>
      <c r="L1967" s="23" t="s">
        <v>171</v>
      </c>
    </row>
    <row r="1968" spans="1:12" hidden="1">
      <c r="A1968" s="23" t="s">
        <v>3096</v>
      </c>
      <c r="B1968" s="23" t="s">
        <v>3097</v>
      </c>
      <c r="C1968" s="23" t="s">
        <v>35</v>
      </c>
      <c r="D1968" s="23" t="s">
        <v>36</v>
      </c>
      <c r="E1968" s="23" t="str">
        <f>CONCATENATE(B1968, ", ", C1968, ", ", D1968)</f>
        <v>4480 Harvester Road, Burlington, Ontario</v>
      </c>
      <c r="F1968" s="24">
        <v>43.375871199999999</v>
      </c>
      <c r="G1968" s="24">
        <v>-79.768701399999998</v>
      </c>
      <c r="H1968" s="27" t="s">
        <v>95</v>
      </c>
      <c r="I1968" s="23" t="s">
        <v>89</v>
      </c>
      <c r="J1968" s="23" t="s">
        <v>90</v>
      </c>
      <c r="K1968" s="23" t="s">
        <v>91</v>
      </c>
      <c r="L1968" s="23" t="s">
        <v>92</v>
      </c>
    </row>
    <row r="1969" spans="1:12" hidden="1">
      <c r="A1969" s="23" t="s">
        <v>3098</v>
      </c>
      <c r="B1969" s="23" t="s">
        <v>1068</v>
      </c>
      <c r="C1969" s="23" t="s">
        <v>35</v>
      </c>
      <c r="D1969" s="23" t="s">
        <v>36</v>
      </c>
      <c r="E1969" s="23" t="str">
        <f>CONCATENATE(B1969, ", ", C1969, ", ", D1969)</f>
        <v>4421 Harvester Road, Burlington, Ontario</v>
      </c>
      <c r="F1969" s="24">
        <v>43.3746917</v>
      </c>
      <c r="G1969" s="24">
        <v>-79.771637799999993</v>
      </c>
      <c r="H1969" s="25" t="s">
        <v>37</v>
      </c>
      <c r="I1969" s="23" t="s">
        <v>104</v>
      </c>
      <c r="J1969" s="23" t="s">
        <v>45</v>
      </c>
      <c r="K1969" s="23" t="s">
        <v>201</v>
      </c>
      <c r="L1969" s="23" t="s">
        <v>202</v>
      </c>
    </row>
    <row r="1970" spans="1:12" hidden="1">
      <c r="A1970" s="23" t="s">
        <v>3099</v>
      </c>
      <c r="B1970" s="23" t="s">
        <v>2491</v>
      </c>
      <c r="C1970" s="23" t="s">
        <v>35</v>
      </c>
      <c r="D1970" s="23" t="s">
        <v>36</v>
      </c>
      <c r="E1970" s="23" t="str">
        <f>CONCATENATE(B1970, ", ", C1970, ", ", D1970)</f>
        <v>518 Brant Street, Burlington, Ontario</v>
      </c>
      <c r="F1970" s="24">
        <v>43.327793499999999</v>
      </c>
      <c r="G1970" s="24">
        <v>-79.801372299999997</v>
      </c>
      <c r="H1970" s="25" t="s">
        <v>37</v>
      </c>
      <c r="I1970" s="23" t="s">
        <v>89</v>
      </c>
      <c r="J1970" s="23" t="s">
        <v>90</v>
      </c>
      <c r="K1970" s="23" t="s">
        <v>91</v>
      </c>
      <c r="L1970" s="23" t="s">
        <v>92</v>
      </c>
    </row>
    <row r="1971" spans="1:12" hidden="1">
      <c r="A1971" s="23" t="s">
        <v>3100</v>
      </c>
      <c r="B1971" s="23" t="s">
        <v>3101</v>
      </c>
      <c r="C1971" s="23" t="s">
        <v>35</v>
      </c>
      <c r="D1971" s="23" t="s">
        <v>36</v>
      </c>
      <c r="E1971" s="23" t="str">
        <f>CONCATENATE(B1971, ", ", C1971, ", ", D1971)</f>
        <v>4084 Fairview Street, Burlington, Ontario</v>
      </c>
      <c r="F1971" s="24">
        <v>43.362181900000003</v>
      </c>
      <c r="G1971" s="24">
        <v>-79.776544400000006</v>
      </c>
      <c r="H1971" s="25" t="s">
        <v>37</v>
      </c>
      <c r="I1971" s="23" t="s">
        <v>38</v>
      </c>
      <c r="J1971" s="23" t="s">
        <v>39</v>
      </c>
      <c r="K1971" s="23" t="s">
        <v>401</v>
      </c>
      <c r="L1971" s="23" t="s">
        <v>402</v>
      </c>
    </row>
    <row r="1972" spans="1:12" hidden="1">
      <c r="A1972" s="23" t="s">
        <v>3102</v>
      </c>
      <c r="B1972" s="23" t="s">
        <v>3103</v>
      </c>
      <c r="C1972" s="23" t="s">
        <v>35</v>
      </c>
      <c r="D1972" s="23" t="s">
        <v>36</v>
      </c>
      <c r="E1972" s="23" t="str">
        <f>CONCATENATE(B1972, ", ", C1972, ", ", D1972)</f>
        <v>1129 Northside Road, Burlington, Ontario</v>
      </c>
      <c r="F1972" s="24">
        <v>43.359507399999998</v>
      </c>
      <c r="G1972" s="24">
        <v>-79.802666299999999</v>
      </c>
      <c r="H1972" s="25" t="s">
        <v>37</v>
      </c>
      <c r="I1972" s="23" t="s">
        <v>38</v>
      </c>
      <c r="J1972" s="23" t="s">
        <v>39</v>
      </c>
      <c r="K1972" s="23" t="s">
        <v>191</v>
      </c>
      <c r="L1972" s="23" t="s">
        <v>192</v>
      </c>
    </row>
    <row r="1973" spans="1:12" hidden="1">
      <c r="A1973" s="23" t="s">
        <v>3104</v>
      </c>
      <c r="B1973" s="23" t="s">
        <v>299</v>
      </c>
      <c r="C1973" s="23" t="s">
        <v>35</v>
      </c>
      <c r="D1973" s="23" t="s">
        <v>36</v>
      </c>
      <c r="E1973" s="23" t="str">
        <f>CONCATENATE(B1973, ", ", C1973, ", ", D1973)</f>
        <v>3375 North Service Road, Burlington, Ontario</v>
      </c>
      <c r="F1973" s="24">
        <v>43.363736699999997</v>
      </c>
      <c r="G1973" s="24">
        <v>-79.793376699999996</v>
      </c>
      <c r="H1973" s="25" t="s">
        <v>37</v>
      </c>
      <c r="I1973" s="23" t="s">
        <v>38</v>
      </c>
      <c r="J1973" s="23" t="s">
        <v>39</v>
      </c>
      <c r="K1973" s="23" t="s">
        <v>40</v>
      </c>
      <c r="L1973" s="23" t="s">
        <v>41</v>
      </c>
    </row>
    <row r="1974" spans="1:12" hidden="1">
      <c r="A1974" s="23" t="s">
        <v>3105</v>
      </c>
      <c r="B1974" s="23" t="s">
        <v>3106</v>
      </c>
      <c r="C1974" s="23" t="s">
        <v>35</v>
      </c>
      <c r="D1974" s="23" t="s">
        <v>36</v>
      </c>
      <c r="E1974" s="23" t="str">
        <f>CONCATENATE(B1974, ", ", C1974, ", ", D1974)</f>
        <v>3047 Appleby Line, Burlington, Ontario</v>
      </c>
      <c r="F1974" s="24">
        <v>43.408416199999998</v>
      </c>
      <c r="G1974" s="24">
        <v>-79.809669</v>
      </c>
      <c r="H1974" s="25" t="s">
        <v>37</v>
      </c>
      <c r="I1974" s="23" t="s">
        <v>79</v>
      </c>
      <c r="J1974" s="23" t="s">
        <v>80</v>
      </c>
      <c r="K1974" s="23" t="s">
        <v>181</v>
      </c>
      <c r="L1974" s="26" t="s">
        <v>182</v>
      </c>
    </row>
    <row r="1975" spans="1:12" hidden="1">
      <c r="A1975" s="23" t="s">
        <v>3105</v>
      </c>
      <c r="B1975" s="23" t="s">
        <v>1353</v>
      </c>
      <c r="C1975" s="23" t="s">
        <v>35</v>
      </c>
      <c r="D1975" s="23" t="s">
        <v>36</v>
      </c>
      <c r="E1975" s="23" t="str">
        <f>CONCATENATE(B1975, ", ", C1975, ", ", D1975)</f>
        <v>1250 Brant Street, Burlington, Ontario</v>
      </c>
      <c r="F1975" s="24">
        <v>43.344261500000002</v>
      </c>
      <c r="G1975" s="24">
        <v>-79.827897899999996</v>
      </c>
      <c r="H1975" s="25" t="s">
        <v>37</v>
      </c>
      <c r="I1975" s="23" t="s">
        <v>79</v>
      </c>
      <c r="J1975" s="23" t="s">
        <v>80</v>
      </c>
      <c r="K1975" s="23" t="s">
        <v>181</v>
      </c>
      <c r="L1975" s="26" t="s">
        <v>182</v>
      </c>
    </row>
    <row r="1976" spans="1:12" hidden="1">
      <c r="A1976" s="23" t="s">
        <v>3105</v>
      </c>
      <c r="B1976" s="23" t="s">
        <v>2159</v>
      </c>
      <c r="C1976" s="23" t="s">
        <v>35</v>
      </c>
      <c r="D1976" s="23" t="s">
        <v>36</v>
      </c>
      <c r="E1976" s="23" t="str">
        <f>CONCATENATE(B1976, ", ", C1976, ", ", D1976)</f>
        <v>491 Appleby Line, Burlington, Ontario</v>
      </c>
      <c r="F1976" s="24">
        <v>43.368370200000001</v>
      </c>
      <c r="G1976" s="24">
        <v>-79.754553999999999</v>
      </c>
      <c r="H1976" s="25" t="s">
        <v>37</v>
      </c>
      <c r="I1976" s="23" t="s">
        <v>79</v>
      </c>
      <c r="J1976" s="23" t="s">
        <v>80</v>
      </c>
      <c r="K1976" s="23" t="s">
        <v>181</v>
      </c>
      <c r="L1976" s="26" t="s">
        <v>182</v>
      </c>
    </row>
    <row r="1977" spans="1:12" hidden="1">
      <c r="A1977" s="23" t="s">
        <v>3107</v>
      </c>
      <c r="B1977" s="23" t="s">
        <v>3108</v>
      </c>
      <c r="C1977" s="23" t="s">
        <v>35</v>
      </c>
      <c r="D1977" s="23" t="s">
        <v>36</v>
      </c>
      <c r="E1977" s="23" t="str">
        <f>CONCATENATE(B1977, ", ", C1977, ", ", D1977)</f>
        <v>2465 Mountainside Drive, Burlington, Ontario</v>
      </c>
      <c r="F1977" s="24">
        <v>43.355345900000003</v>
      </c>
      <c r="G1977" s="24">
        <v>-79.810599300000007</v>
      </c>
      <c r="H1977" s="25" t="s">
        <v>37</v>
      </c>
      <c r="I1977" s="23" t="s">
        <v>79</v>
      </c>
      <c r="J1977" s="23" t="s">
        <v>80</v>
      </c>
      <c r="K1977" s="23" t="s">
        <v>181</v>
      </c>
      <c r="L1977" s="26" t="s">
        <v>182</v>
      </c>
    </row>
    <row r="1978" spans="1:12" hidden="1">
      <c r="A1978" s="23" t="s">
        <v>3109</v>
      </c>
      <c r="B1978" s="23" t="s">
        <v>3110</v>
      </c>
      <c r="C1978" s="23" t="s">
        <v>35</v>
      </c>
      <c r="D1978" s="23" t="s">
        <v>36</v>
      </c>
      <c r="E1978" s="23" t="str">
        <f>CONCATENATE(B1978, ", ", C1978, ", ", D1978)</f>
        <v>1365 Artisans Court, Burlington, Ontario</v>
      </c>
      <c r="F1978" s="24">
        <v>43.3869203</v>
      </c>
      <c r="G1978" s="24">
        <v>-79.784701299999995</v>
      </c>
      <c r="H1978" s="25" t="s">
        <v>37</v>
      </c>
      <c r="I1978" s="23" t="s">
        <v>38</v>
      </c>
      <c r="J1978" s="23" t="s">
        <v>39</v>
      </c>
      <c r="K1978" s="23" t="s">
        <v>191</v>
      </c>
      <c r="L1978" s="23" t="s">
        <v>192</v>
      </c>
    </row>
    <row r="1979" spans="1:12" hidden="1">
      <c r="A1979" s="23" t="s">
        <v>3111</v>
      </c>
      <c r="B1979" s="23" t="s">
        <v>965</v>
      </c>
      <c r="C1979" s="23" t="s">
        <v>35</v>
      </c>
      <c r="D1979" s="23" t="s">
        <v>36</v>
      </c>
      <c r="E1979" s="23" t="str">
        <f>CONCATENATE(B1979, ", ", C1979, ", ", D1979)</f>
        <v>5035 North Service Road, Burlington, Ontario</v>
      </c>
      <c r="F1979" s="24">
        <v>43.385553600000001</v>
      </c>
      <c r="G1979" s="24">
        <v>-79.773981000000006</v>
      </c>
      <c r="H1979" s="25" t="s">
        <v>37</v>
      </c>
      <c r="I1979" s="23" t="s">
        <v>73</v>
      </c>
      <c r="J1979" s="23" t="s">
        <v>74</v>
      </c>
      <c r="K1979" s="23" t="s">
        <v>75</v>
      </c>
      <c r="L1979" s="23" t="s">
        <v>76</v>
      </c>
    </row>
    <row r="1980" spans="1:12" hidden="1">
      <c r="A1980" s="23" t="s">
        <v>3112</v>
      </c>
      <c r="B1980" s="23" t="s">
        <v>3113</v>
      </c>
      <c r="C1980" s="23" t="s">
        <v>35</v>
      </c>
      <c r="D1980" s="23" t="s">
        <v>36</v>
      </c>
      <c r="E1980" s="23" t="str">
        <f>CONCATENATE(B1980, ", ", C1980, ", ", D1980)</f>
        <v>1149 Northside Road, Burlington, Ontario</v>
      </c>
      <c r="F1980" s="24">
        <v>43.360101700000001</v>
      </c>
      <c r="G1980" s="24">
        <v>-79.8037767</v>
      </c>
      <c r="H1980" s="27" t="s">
        <v>95</v>
      </c>
      <c r="I1980" s="23" t="s">
        <v>89</v>
      </c>
      <c r="J1980" s="23" t="s">
        <v>90</v>
      </c>
      <c r="K1980" s="23" t="s">
        <v>91</v>
      </c>
      <c r="L1980" s="23" t="s">
        <v>92</v>
      </c>
    </row>
    <row r="1981" spans="1:12" hidden="1">
      <c r="A1981" s="23" t="s">
        <v>3114</v>
      </c>
      <c r="B1981" s="23" t="s">
        <v>3115</v>
      </c>
      <c r="C1981" s="23" t="s">
        <v>35</v>
      </c>
      <c r="D1981" s="23" t="s">
        <v>36</v>
      </c>
      <c r="E1981" s="23" t="str">
        <f>CONCATENATE(B1981, ", ", C1981, ", ", D1981)</f>
        <v>821 Cumberland Avenue, Burlington, Ontario</v>
      </c>
      <c r="F1981" s="24">
        <v>43.355632200000002</v>
      </c>
      <c r="G1981" s="24">
        <v>-79.789399000000003</v>
      </c>
      <c r="H1981" s="25" t="s">
        <v>37</v>
      </c>
      <c r="I1981" s="23" t="s">
        <v>108</v>
      </c>
      <c r="J1981" s="23" t="s">
        <v>109</v>
      </c>
      <c r="K1981" s="23" t="s">
        <v>337</v>
      </c>
      <c r="L1981" s="26" t="s">
        <v>338</v>
      </c>
    </row>
    <row r="1982" spans="1:12" hidden="1">
      <c r="A1982" s="23" t="s">
        <v>3116</v>
      </c>
      <c r="B1982" s="23" t="s">
        <v>186</v>
      </c>
      <c r="C1982" s="23" t="s">
        <v>35</v>
      </c>
      <c r="D1982" s="23" t="s">
        <v>36</v>
      </c>
      <c r="E1982" s="23" t="str">
        <f>CONCATENATE(B1982, ", ", C1982, ", ", D1982)</f>
        <v>3228 South Service Road, Burlington, Ontario</v>
      </c>
      <c r="F1982" s="24">
        <v>43.357857899999999</v>
      </c>
      <c r="G1982" s="24">
        <v>-79.795800200000002</v>
      </c>
      <c r="H1982" s="27" t="s">
        <v>127</v>
      </c>
      <c r="I1982" s="23" t="s">
        <v>162</v>
      </c>
      <c r="J1982" s="23" t="s">
        <v>163</v>
      </c>
      <c r="K1982" s="23" t="s">
        <v>377</v>
      </c>
      <c r="L1982" s="26" t="s">
        <v>378</v>
      </c>
    </row>
    <row r="1983" spans="1:12" hidden="1">
      <c r="A1983" s="23" t="s">
        <v>3117</v>
      </c>
      <c r="B1983" s="23" t="s">
        <v>309</v>
      </c>
      <c r="C1983" s="23" t="s">
        <v>35</v>
      </c>
      <c r="D1983" s="23" t="s">
        <v>36</v>
      </c>
      <c r="E1983" s="23" t="str">
        <f>CONCATENATE(B1983, ", ", C1983, ", ", D1983)</f>
        <v>3425 Harvester Road, Burlington, Ontario</v>
      </c>
      <c r="F1983" s="24">
        <v>43.3607589</v>
      </c>
      <c r="G1983" s="24">
        <v>-79.788618099999994</v>
      </c>
      <c r="H1983" s="25" t="s">
        <v>37</v>
      </c>
      <c r="I1983" s="23" t="s">
        <v>162</v>
      </c>
      <c r="J1983" s="23" t="s">
        <v>163</v>
      </c>
      <c r="K1983" s="23" t="s">
        <v>164</v>
      </c>
      <c r="L1983" s="23" t="s">
        <v>165</v>
      </c>
    </row>
    <row r="1984" spans="1:12" hidden="1">
      <c r="A1984" s="23" t="s">
        <v>3118</v>
      </c>
      <c r="B1984" s="23" t="s">
        <v>3119</v>
      </c>
      <c r="C1984" s="23" t="s">
        <v>35</v>
      </c>
      <c r="D1984" s="23" t="s">
        <v>36</v>
      </c>
      <c r="E1984" s="23" t="str">
        <f>CONCATENATE(B1984, ", ", C1984, ", ", D1984)</f>
        <v>411 Guelph Line, Burlington, Ontario</v>
      </c>
      <c r="F1984" s="24">
        <v>43.338098600000002</v>
      </c>
      <c r="G1984" s="24">
        <v>-79.783802100000003</v>
      </c>
      <c r="H1984" s="25" t="s">
        <v>37</v>
      </c>
      <c r="I1984" s="23" t="s">
        <v>89</v>
      </c>
      <c r="J1984" s="23" t="s">
        <v>90</v>
      </c>
      <c r="K1984" s="23" t="s">
        <v>91</v>
      </c>
      <c r="L1984" s="23" t="s">
        <v>92</v>
      </c>
    </row>
    <row r="1985" spans="1:12" hidden="1">
      <c r="A1985" s="23" t="s">
        <v>3120</v>
      </c>
      <c r="B1985" s="23" t="s">
        <v>924</v>
      </c>
      <c r="C1985" s="23" t="s">
        <v>35</v>
      </c>
      <c r="D1985" s="23" t="s">
        <v>36</v>
      </c>
      <c r="E1985" s="23" t="str">
        <f>CONCATENATE(B1985, ", ", C1985, ", ", D1985)</f>
        <v>1940 Appleby Line, Burlington, Ontario</v>
      </c>
      <c r="F1985" s="24">
        <v>43.3917061</v>
      </c>
      <c r="G1985" s="24">
        <v>-79.790218999999993</v>
      </c>
      <c r="H1985" s="25" t="s">
        <v>37</v>
      </c>
      <c r="I1985" s="23" t="s">
        <v>79</v>
      </c>
      <c r="J1985" s="23" t="s">
        <v>80</v>
      </c>
      <c r="K1985" s="23" t="s">
        <v>181</v>
      </c>
      <c r="L1985" s="26" t="s">
        <v>182</v>
      </c>
    </row>
    <row r="1986" spans="1:12" hidden="1">
      <c r="A1986" s="23" t="s">
        <v>3121</v>
      </c>
      <c r="B1986" s="23" t="s">
        <v>3122</v>
      </c>
      <c r="C1986" s="23" t="s">
        <v>35</v>
      </c>
      <c r="D1986" s="23" t="s">
        <v>36</v>
      </c>
      <c r="E1986" s="23" t="str">
        <f>CONCATENATE(B1986, ", ", C1986, ", ", D1986)</f>
        <v>3077 Guelph Line, Burlington, Ontario</v>
      </c>
      <c r="F1986" s="24">
        <v>43.380036400000002</v>
      </c>
      <c r="G1986" s="24">
        <v>-79.841934899999998</v>
      </c>
      <c r="H1986" s="25" t="s">
        <v>37</v>
      </c>
      <c r="I1986" s="23" t="s">
        <v>96</v>
      </c>
      <c r="J1986" s="23" t="s">
        <v>97</v>
      </c>
      <c r="K1986" s="23" t="s">
        <v>98</v>
      </c>
      <c r="L1986" s="26" t="s">
        <v>99</v>
      </c>
    </row>
    <row r="1987" spans="1:12" hidden="1">
      <c r="A1987" s="23" t="s">
        <v>3123</v>
      </c>
      <c r="B1987" s="23" t="s">
        <v>3124</v>
      </c>
      <c r="C1987" s="23" t="s">
        <v>35</v>
      </c>
      <c r="D1987" s="23" t="s">
        <v>36</v>
      </c>
      <c r="E1987" s="23" t="str">
        <f>CONCATENATE(B1987, ", ", C1987, ", ", D1987)</f>
        <v>4151 Morris Drive, Burlington, Ontario</v>
      </c>
      <c r="F1987" s="24">
        <v>43.368194799999998</v>
      </c>
      <c r="G1987" s="24">
        <v>-79.781899600000003</v>
      </c>
      <c r="H1987" s="25" t="s">
        <v>37</v>
      </c>
      <c r="I1987" s="23" t="s">
        <v>96</v>
      </c>
      <c r="J1987" s="23" t="s">
        <v>97</v>
      </c>
      <c r="K1987" s="23" t="s">
        <v>1931</v>
      </c>
      <c r="L1987" s="26" t="s">
        <v>1932</v>
      </c>
    </row>
    <row r="1988" spans="1:12" hidden="1">
      <c r="A1988" s="23" t="s">
        <v>3125</v>
      </c>
      <c r="B1988" s="23" t="s">
        <v>3126</v>
      </c>
      <c r="C1988" s="23" t="s">
        <v>35</v>
      </c>
      <c r="D1988" s="23" t="s">
        <v>36</v>
      </c>
      <c r="E1988" s="23" t="str">
        <f>CONCATENATE(B1988, ", ", C1988, ", ", D1988)</f>
        <v>2290 Queensway Drive, Burlington, Ontario</v>
      </c>
      <c r="F1988" s="24">
        <v>43.346419400000002</v>
      </c>
      <c r="G1988" s="24">
        <v>-79.809092000000007</v>
      </c>
      <c r="H1988" s="25" t="s">
        <v>37</v>
      </c>
      <c r="I1988" s="23" t="s">
        <v>44</v>
      </c>
      <c r="J1988" s="23" t="s">
        <v>45</v>
      </c>
      <c r="K1988" s="23" t="s">
        <v>46</v>
      </c>
      <c r="L1988" s="23" t="s">
        <v>47</v>
      </c>
    </row>
    <row r="1989" spans="1:12" hidden="1">
      <c r="A1989" s="23" t="s">
        <v>3127</v>
      </c>
      <c r="B1989" s="23" t="s">
        <v>2197</v>
      </c>
      <c r="C1989" s="23" t="s">
        <v>35</v>
      </c>
      <c r="D1989" s="23" t="s">
        <v>36</v>
      </c>
      <c r="E1989" s="23" t="str">
        <f>CONCATENATE(B1989, ", ", C1989, ", ", D1989)</f>
        <v>4450 Corporate Drive, Burlington, Ontario</v>
      </c>
      <c r="F1989" s="24">
        <v>43.388517700000001</v>
      </c>
      <c r="G1989" s="24">
        <v>-79.786909399999999</v>
      </c>
      <c r="H1989" s="25" t="s">
        <v>37</v>
      </c>
      <c r="I1989" s="23" t="s">
        <v>168</v>
      </c>
      <c r="J1989" s="23" t="s">
        <v>169</v>
      </c>
      <c r="K1989" s="23" t="s">
        <v>170</v>
      </c>
      <c r="L1989" s="23" t="s">
        <v>171</v>
      </c>
    </row>
    <row r="1990" spans="1:12" hidden="1">
      <c r="A1990" s="23" t="s">
        <v>3128</v>
      </c>
      <c r="B1990" s="23" t="s">
        <v>3129</v>
      </c>
      <c r="C1990" s="23" t="s">
        <v>35</v>
      </c>
      <c r="D1990" s="23" t="s">
        <v>36</v>
      </c>
      <c r="E1990" s="23" t="str">
        <f>CONCATENATE(B1990, ", ", C1990, ", ", D1990)</f>
        <v>1030 Greenwood Drive, Burlington, Ontario</v>
      </c>
      <c r="F1990" s="24">
        <v>43.317596500000001</v>
      </c>
      <c r="G1990" s="24">
        <v>-79.815316499999994</v>
      </c>
      <c r="H1990" s="25" t="s">
        <v>37</v>
      </c>
      <c r="I1990" s="23" t="s">
        <v>79</v>
      </c>
      <c r="J1990" s="23" t="s">
        <v>80</v>
      </c>
      <c r="K1990" s="23" t="s">
        <v>181</v>
      </c>
      <c r="L1990" s="26" t="s">
        <v>182</v>
      </c>
    </row>
    <row r="1991" spans="1:12" hidden="1">
      <c r="A1991" s="23" t="s">
        <v>3130</v>
      </c>
      <c r="B1991" s="23" t="s">
        <v>3131</v>
      </c>
      <c r="C1991" s="23" t="s">
        <v>35</v>
      </c>
      <c r="D1991" s="23" t="s">
        <v>36</v>
      </c>
      <c r="E1991" s="23" t="str">
        <f>CONCATENATE(B1991, ", ", C1991, ", ", D1991)</f>
        <v>2104 Kilbride Street, Burlington, Ontario</v>
      </c>
      <c r="F1991" s="24">
        <v>43.424566599999999</v>
      </c>
      <c r="G1991" s="24">
        <v>-79.938131100000007</v>
      </c>
      <c r="H1991" s="25" t="s">
        <v>37</v>
      </c>
      <c r="I1991" s="23" t="s">
        <v>79</v>
      </c>
      <c r="J1991" s="23" t="s">
        <v>80</v>
      </c>
      <c r="K1991" s="23" t="s">
        <v>81</v>
      </c>
      <c r="L1991" s="26" t="s">
        <v>82</v>
      </c>
    </row>
    <row r="1992" spans="1:12" hidden="1">
      <c r="A1992" s="23" t="s">
        <v>3132</v>
      </c>
      <c r="B1992" s="23" t="s">
        <v>3133</v>
      </c>
      <c r="C1992" s="23" t="s">
        <v>35</v>
      </c>
      <c r="D1992" s="23" t="s">
        <v>36</v>
      </c>
      <c r="E1992" s="23" t="str">
        <f>CONCATENATE(B1992, ", ", C1992, ", ", D1992)</f>
        <v>5163 Mount Nemo Crescent, Burlington, Ontario</v>
      </c>
      <c r="F1992" s="24">
        <v>43.413104099999998</v>
      </c>
      <c r="G1992" s="24">
        <v>-79.877163100000004</v>
      </c>
      <c r="H1992" s="25" t="s">
        <v>37</v>
      </c>
      <c r="I1992" s="23" t="s">
        <v>96</v>
      </c>
      <c r="J1992" s="23" t="s">
        <v>97</v>
      </c>
      <c r="K1992" s="23" t="s">
        <v>98</v>
      </c>
      <c r="L1992" s="26" t="s">
        <v>99</v>
      </c>
    </row>
    <row r="1993" spans="1:12" hidden="1">
      <c r="A1993" s="23" t="s">
        <v>3134</v>
      </c>
      <c r="B1993" s="23" t="s">
        <v>136</v>
      </c>
      <c r="C1993" s="23" t="s">
        <v>35</v>
      </c>
      <c r="D1993" s="23" t="s">
        <v>36</v>
      </c>
      <c r="E1993" s="23" t="str">
        <f>CONCATENATE(B1993, ", ", C1993, ", ", D1993)</f>
        <v>777 Guelph Line, Burlington, Ontario</v>
      </c>
      <c r="F1993" s="24">
        <v>43.348513099999998</v>
      </c>
      <c r="G1993" s="24">
        <v>-79.793597899999995</v>
      </c>
      <c r="H1993" s="25" t="s">
        <v>37</v>
      </c>
      <c r="I1993" s="23" t="s">
        <v>44</v>
      </c>
      <c r="J1993" s="23" t="s">
        <v>45</v>
      </c>
      <c r="K1993" s="23" t="s">
        <v>152</v>
      </c>
      <c r="L1993" s="23" t="s">
        <v>153</v>
      </c>
    </row>
    <row r="1994" spans="1:12" hidden="1">
      <c r="A1994" s="23" t="s">
        <v>3135</v>
      </c>
      <c r="B1994" s="23" t="s">
        <v>414</v>
      </c>
      <c r="C1994" s="23" t="s">
        <v>35</v>
      </c>
      <c r="D1994" s="23" t="s">
        <v>36</v>
      </c>
      <c r="E1994" s="23" t="str">
        <f>CONCATENATE(B1994, ", ", C1994, ", ", D1994)</f>
        <v>18 Plains Road West, Burlington, Ontario</v>
      </c>
      <c r="F1994" s="24">
        <v>43.3061881</v>
      </c>
      <c r="G1994" s="24">
        <v>-79.852738200000005</v>
      </c>
      <c r="H1994" s="25" t="s">
        <v>37</v>
      </c>
      <c r="I1994" s="23" t="s">
        <v>168</v>
      </c>
      <c r="J1994" s="23" t="s">
        <v>169</v>
      </c>
      <c r="K1994" s="23" t="s">
        <v>170</v>
      </c>
      <c r="L1994" s="23" t="s">
        <v>171</v>
      </c>
    </row>
    <row r="1995" spans="1:12" hidden="1">
      <c r="A1995" s="23" t="s">
        <v>3136</v>
      </c>
      <c r="B1995" s="23" t="s">
        <v>245</v>
      </c>
      <c r="C1995" s="23" t="s">
        <v>35</v>
      </c>
      <c r="D1995" s="23" t="s">
        <v>36</v>
      </c>
      <c r="E1995" s="23" t="str">
        <f>CONCATENATE(B1995, ", ", C1995, ", ", D1995)</f>
        <v>3410 Mainway, Burlington, Ontario</v>
      </c>
      <c r="F1995" s="24">
        <v>43.367746400000001</v>
      </c>
      <c r="G1995" s="24">
        <v>-79.798702199999994</v>
      </c>
      <c r="H1995" s="25" t="s">
        <v>37</v>
      </c>
      <c r="I1995" s="23" t="s">
        <v>114</v>
      </c>
      <c r="J1995" s="23" t="s">
        <v>115</v>
      </c>
      <c r="K1995" s="23" t="s">
        <v>116</v>
      </c>
      <c r="L1995" s="26" t="s">
        <v>117</v>
      </c>
    </row>
    <row r="1996" spans="1:12" hidden="1">
      <c r="A1996" s="23" t="s">
        <v>3137</v>
      </c>
      <c r="B1996" s="23" t="s">
        <v>1992</v>
      </c>
      <c r="C1996" s="23" t="s">
        <v>35</v>
      </c>
      <c r="D1996" s="23" t="s">
        <v>36</v>
      </c>
      <c r="E1996" s="23" t="str">
        <f>CONCATENATE(B1996, ", ", C1996, ", ", D1996)</f>
        <v>1010 Downsview Drive, Burlington, Ontario</v>
      </c>
      <c r="F1996" s="24">
        <v>43.315185700000001</v>
      </c>
      <c r="G1996" s="24">
        <v>-79.842554100000001</v>
      </c>
      <c r="H1996" s="25" t="s">
        <v>37</v>
      </c>
      <c r="I1996" s="23" t="s">
        <v>114</v>
      </c>
      <c r="J1996" s="23" t="s">
        <v>115</v>
      </c>
      <c r="K1996" s="23" t="s">
        <v>116</v>
      </c>
      <c r="L1996" s="26" t="s">
        <v>117</v>
      </c>
    </row>
    <row r="1997" spans="1:12" hidden="1">
      <c r="A1997" s="23" t="s">
        <v>3138</v>
      </c>
      <c r="B1997" s="23" t="s">
        <v>1150</v>
      </c>
      <c r="C1997" s="23" t="s">
        <v>35</v>
      </c>
      <c r="D1997" s="23" t="s">
        <v>36</v>
      </c>
      <c r="E1997" s="23" t="str">
        <f>CONCATENATE(B1997, ", ", C1997, ", ", D1997)</f>
        <v>418 Pearl Street, Burlington, Ontario</v>
      </c>
      <c r="F1997" s="24">
        <v>43.326546100000002</v>
      </c>
      <c r="G1997" s="24">
        <v>-79.795132600000002</v>
      </c>
      <c r="H1997" s="25" t="s">
        <v>37</v>
      </c>
      <c r="I1997" s="23" t="s">
        <v>114</v>
      </c>
      <c r="J1997" s="23" t="s">
        <v>115</v>
      </c>
      <c r="K1997" s="23" t="s">
        <v>116</v>
      </c>
      <c r="L1997" s="26" t="s">
        <v>117</v>
      </c>
    </row>
    <row r="1998" spans="1:12" hidden="1">
      <c r="A1998" s="23" t="s">
        <v>3139</v>
      </c>
      <c r="B1998" s="23" t="s">
        <v>743</v>
      </c>
      <c r="C1998" s="23" t="s">
        <v>35</v>
      </c>
      <c r="D1998" s="23" t="s">
        <v>36</v>
      </c>
      <c r="E1998" s="23" t="str">
        <f>CONCATENATE(B1998, ", ", C1998, ", ", D1998)</f>
        <v>5420 North Service Road, Burlington, Ontario</v>
      </c>
      <c r="F1998" s="24">
        <v>43.395435800000001</v>
      </c>
      <c r="G1998" s="24">
        <v>-79.758650500000002</v>
      </c>
      <c r="H1998" s="25" t="s">
        <v>37</v>
      </c>
      <c r="I1998" s="23" t="s">
        <v>140</v>
      </c>
      <c r="J1998" s="23" t="s">
        <v>141</v>
      </c>
      <c r="K1998" s="23" t="s">
        <v>142</v>
      </c>
      <c r="L1998" s="23" t="s">
        <v>143</v>
      </c>
    </row>
    <row r="1999" spans="1:12" hidden="1">
      <c r="A1999" s="23" t="s">
        <v>3140</v>
      </c>
      <c r="B1999" s="23" t="s">
        <v>1235</v>
      </c>
      <c r="C1999" s="23" t="s">
        <v>35</v>
      </c>
      <c r="D1999" s="23" t="s">
        <v>36</v>
      </c>
      <c r="E1999" s="23" t="str">
        <f>CONCATENATE(B1999, ", ", C1999, ", ", D1999)</f>
        <v>3245 Harvester Road, Burlington, Ontario</v>
      </c>
      <c r="F1999" s="24">
        <v>43.357102599999997</v>
      </c>
      <c r="G1999" s="24">
        <v>-79.793687800000001</v>
      </c>
      <c r="H1999" s="25" t="s">
        <v>37</v>
      </c>
      <c r="I1999" s="23" t="s">
        <v>89</v>
      </c>
      <c r="J1999" s="23" t="s">
        <v>90</v>
      </c>
      <c r="K1999" s="23" t="s">
        <v>91</v>
      </c>
      <c r="L1999" s="23" t="s">
        <v>92</v>
      </c>
    </row>
    <row r="2000" spans="1:12" hidden="1">
      <c r="A2000" s="23" t="s">
        <v>3141</v>
      </c>
      <c r="B2000" s="23" t="s">
        <v>978</v>
      </c>
      <c r="C2000" s="23" t="s">
        <v>35</v>
      </c>
      <c r="D2000" s="23" t="s">
        <v>36</v>
      </c>
      <c r="E2000" s="23" t="str">
        <f>CONCATENATE(B2000, ", ", C2000, ", ", D2000)</f>
        <v>5035 South Service Road, Burlington, Ontario</v>
      </c>
      <c r="F2000" s="24">
        <v>43.380143099999998</v>
      </c>
      <c r="G2000" s="24">
        <v>-79.768982600000001</v>
      </c>
      <c r="H2000" s="27" t="s">
        <v>95</v>
      </c>
      <c r="I2000" s="23" t="s">
        <v>325</v>
      </c>
      <c r="J2000" s="23" t="s">
        <v>326</v>
      </c>
      <c r="K2000" s="23" t="s">
        <v>327</v>
      </c>
      <c r="L2000" s="26" t="s">
        <v>328</v>
      </c>
    </row>
    <row r="2001" spans="1:12" hidden="1">
      <c r="A2001" s="23" t="s">
        <v>3142</v>
      </c>
      <c r="B2001" s="23" t="s">
        <v>965</v>
      </c>
      <c r="C2001" s="23" t="s">
        <v>35</v>
      </c>
      <c r="D2001" s="23" t="s">
        <v>36</v>
      </c>
      <c r="E2001" s="23" t="str">
        <f>CONCATENATE(B2001, ", ", C2001, ", ", D2001)</f>
        <v>5035 North Service Road, Burlington, Ontario</v>
      </c>
      <c r="F2001" s="24">
        <v>43.385553600000001</v>
      </c>
      <c r="G2001" s="24">
        <v>-79.773981000000006</v>
      </c>
      <c r="H2001" s="25" t="s">
        <v>37</v>
      </c>
      <c r="I2001" s="23" t="s">
        <v>67</v>
      </c>
      <c r="J2001" s="23" t="s">
        <v>68</v>
      </c>
      <c r="K2001" s="23" t="s">
        <v>594</v>
      </c>
      <c r="L2001" s="23" t="s">
        <v>595</v>
      </c>
    </row>
    <row r="2002" spans="1:12" hidden="1">
      <c r="A2002" s="23" t="s">
        <v>3143</v>
      </c>
      <c r="B2002" s="23" t="s">
        <v>3144</v>
      </c>
      <c r="C2002" s="23" t="s">
        <v>35</v>
      </c>
      <c r="D2002" s="23" t="s">
        <v>36</v>
      </c>
      <c r="E2002" s="23" t="str">
        <f>CONCATENATE(B2002, ", ", C2002, ", ", D2002)</f>
        <v>360 Plains Road East, Burlington, Ontario</v>
      </c>
      <c r="F2002" s="24">
        <v>43.315424</v>
      </c>
      <c r="G2002" s="24">
        <v>-79.840606699999995</v>
      </c>
      <c r="H2002" s="25" t="s">
        <v>37</v>
      </c>
      <c r="I2002" s="23" t="s">
        <v>79</v>
      </c>
      <c r="J2002" s="23" t="s">
        <v>80</v>
      </c>
      <c r="K2002" s="23" t="s">
        <v>81</v>
      </c>
      <c r="L2002" s="26" t="s">
        <v>82</v>
      </c>
    </row>
    <row r="2003" spans="1:12" hidden="1">
      <c r="A2003" s="23" t="s">
        <v>3145</v>
      </c>
      <c r="B2003" s="23" t="s">
        <v>1771</v>
      </c>
      <c r="C2003" s="23" t="s">
        <v>35</v>
      </c>
      <c r="D2003" s="23" t="s">
        <v>36</v>
      </c>
      <c r="E2003" s="23" t="str">
        <f>CONCATENATE(B2003, ", ", C2003, ", ", D2003)</f>
        <v>3335 North Service Road, Burlington, Ontario</v>
      </c>
      <c r="F2003" s="24">
        <v>43.363242900000003</v>
      </c>
      <c r="G2003" s="24">
        <v>-79.796426299999993</v>
      </c>
      <c r="H2003" s="27" t="s">
        <v>127</v>
      </c>
      <c r="I2003" s="23" t="s">
        <v>38</v>
      </c>
      <c r="J2003" s="23" t="s">
        <v>39</v>
      </c>
      <c r="K2003" s="23" t="s">
        <v>191</v>
      </c>
      <c r="L2003" s="23" t="s">
        <v>192</v>
      </c>
    </row>
    <row r="2004" spans="1:12" hidden="1">
      <c r="A2004" s="23" t="s">
        <v>3146</v>
      </c>
      <c r="B2004" s="23" t="s">
        <v>3147</v>
      </c>
      <c r="C2004" s="23" t="s">
        <v>35</v>
      </c>
      <c r="D2004" s="23" t="s">
        <v>36</v>
      </c>
      <c r="E2004" s="23" t="str">
        <f>CONCATENATE(B2004, ", ", C2004, ", ", D2004)</f>
        <v>3121 Appleby Line, Burlington, Ontario</v>
      </c>
      <c r="F2004" s="24">
        <v>43.409421500000001</v>
      </c>
      <c r="G2004" s="24">
        <v>-79.810948499999995</v>
      </c>
      <c r="H2004" s="31">
        <v>0</v>
      </c>
      <c r="I2004" s="23" t="s">
        <v>132</v>
      </c>
      <c r="J2004" s="23" t="s">
        <v>133</v>
      </c>
      <c r="K2004" s="23" t="s">
        <v>134</v>
      </c>
      <c r="L2004" s="26" t="s">
        <v>135</v>
      </c>
    </row>
    <row r="2005" spans="1:12" hidden="1">
      <c r="A2005" s="23" t="s">
        <v>3148</v>
      </c>
      <c r="B2005" s="23" t="s">
        <v>2920</v>
      </c>
      <c r="C2005" s="23" t="s">
        <v>35</v>
      </c>
      <c r="D2005" s="23" t="s">
        <v>36</v>
      </c>
      <c r="E2005" s="23" t="str">
        <f>CONCATENATE(B2005, ", ", C2005, ", ", D2005)</f>
        <v>5220 Dundas Street, Burlington, Ontario</v>
      </c>
      <c r="F2005" s="24">
        <v>43.411941599999999</v>
      </c>
      <c r="G2005" s="24">
        <v>-79.801235899999995</v>
      </c>
      <c r="H2005" s="25" t="s">
        <v>37</v>
      </c>
      <c r="I2005" s="23" t="s">
        <v>44</v>
      </c>
      <c r="J2005" s="23" t="s">
        <v>45</v>
      </c>
      <c r="K2005" s="23" t="s">
        <v>63</v>
      </c>
      <c r="L2005" s="23" t="s">
        <v>64</v>
      </c>
    </row>
    <row r="2006" spans="1:12" hidden="1">
      <c r="A2006" s="23" t="s">
        <v>3149</v>
      </c>
      <c r="B2006" s="23" t="s">
        <v>1017</v>
      </c>
      <c r="C2006" s="23" t="s">
        <v>35</v>
      </c>
      <c r="D2006" s="23" t="s">
        <v>36</v>
      </c>
      <c r="E2006" s="23" t="str">
        <f>CONCATENATE(B2006, ", ", C2006, ", ", D2006)</f>
        <v>2421 New Street, Burlington, Ontario</v>
      </c>
      <c r="F2006" s="24">
        <v>43.337565900000001</v>
      </c>
      <c r="G2006" s="24">
        <v>-79.787085399999995</v>
      </c>
      <c r="H2006" s="25" t="s">
        <v>37</v>
      </c>
      <c r="I2006" s="23" t="s">
        <v>79</v>
      </c>
      <c r="J2006" s="23" t="s">
        <v>80</v>
      </c>
      <c r="K2006" s="23" t="s">
        <v>181</v>
      </c>
      <c r="L2006" s="26" t="s">
        <v>182</v>
      </c>
    </row>
    <row r="2007" spans="1:12" hidden="1">
      <c r="A2007" s="23" t="s">
        <v>3150</v>
      </c>
      <c r="B2007" s="23" t="s">
        <v>3151</v>
      </c>
      <c r="C2007" s="23" t="s">
        <v>35</v>
      </c>
      <c r="D2007" s="23" t="s">
        <v>36</v>
      </c>
      <c r="E2007" s="23" t="str">
        <f>CONCATENATE(B2007, ", ", C2007, ", ", D2007)</f>
        <v>2463 Mount Forest Drive, Burlington, Ontario</v>
      </c>
      <c r="F2007" s="24">
        <v>43.359837599999999</v>
      </c>
      <c r="G2007" s="24">
        <v>-79.815641299999996</v>
      </c>
      <c r="H2007" s="25" t="s">
        <v>37</v>
      </c>
      <c r="I2007" s="23" t="s">
        <v>50</v>
      </c>
      <c r="J2007" s="23" t="s">
        <v>51</v>
      </c>
      <c r="K2007" s="23" t="s">
        <v>52</v>
      </c>
      <c r="L2007" s="26" t="s">
        <v>53</v>
      </c>
    </row>
    <row r="2008" spans="1:12" hidden="1">
      <c r="A2008" s="23" t="s">
        <v>3152</v>
      </c>
      <c r="B2008" s="23" t="s">
        <v>671</v>
      </c>
      <c r="C2008" s="23" t="s">
        <v>35</v>
      </c>
      <c r="D2008" s="23" t="s">
        <v>36</v>
      </c>
      <c r="E2008" s="23" t="str">
        <f>CONCATENATE(B2008, ", ", C2008, ", ", D2008)</f>
        <v>990 Fraser Drive, Burlington, Ontario</v>
      </c>
      <c r="F2008" s="24">
        <v>43.366759999999999</v>
      </c>
      <c r="G2008" s="24">
        <v>-79.785206099999996</v>
      </c>
      <c r="H2008" s="25" t="s">
        <v>37</v>
      </c>
      <c r="I2008" s="23" t="s">
        <v>73</v>
      </c>
      <c r="J2008" s="23" t="s">
        <v>74</v>
      </c>
      <c r="K2008" s="23" t="s">
        <v>75</v>
      </c>
      <c r="L2008" s="23" t="s">
        <v>76</v>
      </c>
    </row>
    <row r="2009" spans="1:12" hidden="1">
      <c r="A2009" s="23" t="s">
        <v>3153</v>
      </c>
      <c r="B2009" s="23" t="s">
        <v>3154</v>
      </c>
      <c r="C2009" s="23" t="s">
        <v>35</v>
      </c>
      <c r="D2009" s="23" t="s">
        <v>36</v>
      </c>
      <c r="E2009" s="23" t="str">
        <f>CONCATENATE(B2009, ", ", C2009, ", ", D2009)</f>
        <v>2284 Queensway Drive, Burlington, Ontario</v>
      </c>
      <c r="F2009" s="24">
        <v>43.346108100000002</v>
      </c>
      <c r="G2009" s="24">
        <v>-79.809474499999993</v>
      </c>
      <c r="H2009" s="25" t="s">
        <v>37</v>
      </c>
      <c r="I2009" s="23" t="s">
        <v>79</v>
      </c>
      <c r="J2009" s="23" t="s">
        <v>80</v>
      </c>
      <c r="K2009" s="23" t="s">
        <v>292</v>
      </c>
      <c r="L2009" s="23" t="s">
        <v>293</v>
      </c>
    </row>
    <row r="2010" spans="1:12" hidden="1">
      <c r="A2010" s="23" t="s">
        <v>3155</v>
      </c>
      <c r="B2010" s="23" t="s">
        <v>472</v>
      </c>
      <c r="C2010" s="23" t="s">
        <v>35</v>
      </c>
      <c r="D2010" s="23" t="s">
        <v>36</v>
      </c>
      <c r="E2010" s="23" t="str">
        <f>CONCATENATE(B2010, ", ", C2010, ", ", D2010)</f>
        <v>1455 Lakeshore Road, Burlington, Ontario</v>
      </c>
      <c r="F2010" s="24">
        <v>43.324401600000002</v>
      </c>
      <c r="G2010" s="24">
        <v>-79.798529900000005</v>
      </c>
      <c r="H2010" s="25" t="s">
        <v>37</v>
      </c>
      <c r="I2010" s="23" t="s">
        <v>162</v>
      </c>
      <c r="J2010" s="23" t="s">
        <v>163</v>
      </c>
      <c r="K2010" s="23" t="s">
        <v>164</v>
      </c>
      <c r="L2010" s="23" t="s">
        <v>165</v>
      </c>
    </row>
    <row r="2011" spans="1:12" hidden="1">
      <c r="A2011" s="23" t="s">
        <v>3156</v>
      </c>
      <c r="B2011" s="23" t="s">
        <v>653</v>
      </c>
      <c r="C2011" s="23" t="s">
        <v>35</v>
      </c>
      <c r="D2011" s="23" t="s">
        <v>36</v>
      </c>
      <c r="E2011" s="23" t="str">
        <f>CONCATENATE(B2011, ", ", C2011, ", ", D2011)</f>
        <v>4390 Paletta Court, Burlington, Ontario</v>
      </c>
      <c r="F2011" s="24">
        <v>43.375996100000002</v>
      </c>
      <c r="G2011" s="24">
        <v>-79.775557699999993</v>
      </c>
      <c r="H2011" s="25" t="s">
        <v>37</v>
      </c>
      <c r="I2011" s="23" t="s">
        <v>205</v>
      </c>
      <c r="J2011" s="23" t="s">
        <v>206</v>
      </c>
      <c r="K2011" s="23" t="s">
        <v>207</v>
      </c>
      <c r="L2011" s="26" t="s">
        <v>208</v>
      </c>
    </row>
    <row r="2012" spans="1:12" hidden="1">
      <c r="A2012" s="23" t="s">
        <v>3157</v>
      </c>
      <c r="B2012" s="23" t="s">
        <v>151</v>
      </c>
      <c r="C2012" s="23" t="s">
        <v>35</v>
      </c>
      <c r="D2012" s="23" t="s">
        <v>36</v>
      </c>
      <c r="E2012" s="23" t="str">
        <f>CONCATENATE(B2012, ", ", C2012, ", ", D2012)</f>
        <v>100 Plains Road West, Burlington, Ontario</v>
      </c>
      <c r="F2012" s="24">
        <v>43.303758899999998</v>
      </c>
      <c r="G2012" s="24">
        <v>-79.855623800000004</v>
      </c>
      <c r="H2012" s="25" t="s">
        <v>37</v>
      </c>
      <c r="I2012" s="23" t="s">
        <v>114</v>
      </c>
      <c r="J2012" s="23" t="s">
        <v>115</v>
      </c>
      <c r="K2012" s="23" t="s">
        <v>116</v>
      </c>
      <c r="L2012" s="26" t="s">
        <v>117</v>
      </c>
    </row>
    <row r="2013" spans="1:12" hidden="1">
      <c r="A2013" s="23" t="s">
        <v>3158</v>
      </c>
      <c r="B2013" s="23" t="s">
        <v>245</v>
      </c>
      <c r="C2013" s="23" t="s">
        <v>35</v>
      </c>
      <c r="D2013" s="23" t="s">
        <v>36</v>
      </c>
      <c r="E2013" s="23" t="str">
        <f>CONCATENATE(B2013, ", ", C2013, ", ", D2013)</f>
        <v>3410 Mainway, Burlington, Ontario</v>
      </c>
      <c r="F2013" s="24">
        <v>43.367746400000001</v>
      </c>
      <c r="G2013" s="24">
        <v>-79.798702199999994</v>
      </c>
      <c r="H2013" s="25" t="s">
        <v>37</v>
      </c>
      <c r="I2013" s="23" t="s">
        <v>114</v>
      </c>
      <c r="J2013" s="23" t="s">
        <v>115</v>
      </c>
      <c r="K2013" s="23" t="s">
        <v>116</v>
      </c>
      <c r="L2013" s="26" t="s">
        <v>117</v>
      </c>
    </row>
    <row r="2014" spans="1:12" hidden="1">
      <c r="A2014" s="23" t="s">
        <v>3159</v>
      </c>
      <c r="B2014" s="23" t="s">
        <v>3160</v>
      </c>
      <c r="C2014" s="23" t="s">
        <v>35</v>
      </c>
      <c r="D2014" s="23" t="s">
        <v>36</v>
      </c>
      <c r="E2014" s="23" t="str">
        <f>CONCATENATE(B2014, ", ", C2014, ", ", D2014)</f>
        <v>578 King Forest Court, Burlington, Ontario</v>
      </c>
      <c r="F2014" s="24">
        <v>43.329630100000003</v>
      </c>
      <c r="G2014" s="24">
        <v>-79.846489399999996</v>
      </c>
      <c r="H2014" s="27" t="s">
        <v>56</v>
      </c>
      <c r="I2014" s="23" t="s">
        <v>38</v>
      </c>
      <c r="J2014" s="23" t="s">
        <v>39</v>
      </c>
      <c r="K2014" s="23" t="s">
        <v>191</v>
      </c>
      <c r="L2014" s="23" t="s">
        <v>192</v>
      </c>
    </row>
    <row r="2015" spans="1:12" hidden="1">
      <c r="A2015" s="23" t="s">
        <v>3161</v>
      </c>
      <c r="B2015" s="23" t="s">
        <v>3162</v>
      </c>
      <c r="C2015" s="23" t="s">
        <v>35</v>
      </c>
      <c r="D2015" s="23" t="s">
        <v>36</v>
      </c>
      <c r="E2015" s="23" t="str">
        <f>CONCATENATE(B2015, ", ", C2015, ", ", D2015)</f>
        <v>4330 Mainway, Burlington, Ontario</v>
      </c>
      <c r="F2015" s="24">
        <v>43.381273</v>
      </c>
      <c r="G2015" s="24">
        <v>-79.786618399999995</v>
      </c>
      <c r="H2015" s="25" t="s">
        <v>37</v>
      </c>
      <c r="I2015" s="23" t="s">
        <v>38</v>
      </c>
      <c r="J2015" s="23" t="s">
        <v>39</v>
      </c>
      <c r="K2015" s="23" t="s">
        <v>40</v>
      </c>
      <c r="L2015" s="23" t="s">
        <v>41</v>
      </c>
    </row>
    <row r="2016" spans="1:12" hidden="1">
      <c r="A2016" s="23" t="s">
        <v>3163</v>
      </c>
      <c r="B2016" s="23" t="s">
        <v>137</v>
      </c>
      <c r="C2016" s="23" t="s">
        <v>35</v>
      </c>
      <c r="D2016" s="23" t="s">
        <v>36</v>
      </c>
      <c r="E2016" s="23" t="str">
        <f>CONCATENATE(B2016, ", ", C2016, ", ", D2016)</f>
        <v>900 Maple Avenue, Burlington, Ontario</v>
      </c>
      <c r="F2016" s="24">
        <v>43.3272203</v>
      </c>
      <c r="G2016" s="24">
        <v>-79.819945899999993</v>
      </c>
      <c r="H2016" s="25" t="s">
        <v>37</v>
      </c>
      <c r="I2016" s="23" t="s">
        <v>44</v>
      </c>
      <c r="J2016" s="23" t="s">
        <v>45</v>
      </c>
      <c r="K2016" s="23" t="s">
        <v>152</v>
      </c>
      <c r="L2016" s="23" t="s">
        <v>153</v>
      </c>
    </row>
    <row r="2017" spans="1:12" hidden="1">
      <c r="A2017" s="23" t="s">
        <v>3164</v>
      </c>
      <c r="B2017" s="23" t="s">
        <v>398</v>
      </c>
      <c r="C2017" s="23" t="s">
        <v>35</v>
      </c>
      <c r="D2017" s="23" t="s">
        <v>36</v>
      </c>
      <c r="E2017" s="23" t="str">
        <f>CONCATENATE(B2017, ", ", C2017, ", ", D2017)</f>
        <v>5010 Pinedale Avenue, Burlington, Ontario</v>
      </c>
      <c r="F2017" s="24">
        <v>43.369510400000003</v>
      </c>
      <c r="G2017" s="24">
        <v>-79.755521099999996</v>
      </c>
      <c r="H2017" s="25" t="s">
        <v>37</v>
      </c>
      <c r="I2017" s="23" t="s">
        <v>89</v>
      </c>
      <c r="J2017" s="23" t="s">
        <v>90</v>
      </c>
      <c r="K2017" s="23" t="s">
        <v>91</v>
      </c>
      <c r="L2017" s="23" t="s">
        <v>92</v>
      </c>
    </row>
    <row r="2018" spans="1:12" hidden="1">
      <c r="A2018" s="23" t="s">
        <v>3164</v>
      </c>
      <c r="B2018" s="23" t="s">
        <v>825</v>
      </c>
      <c r="C2018" s="23" t="s">
        <v>35</v>
      </c>
      <c r="D2018" s="23" t="s">
        <v>36</v>
      </c>
      <c r="E2018" s="23" t="str">
        <f>CONCATENATE(B2018, ", ", C2018, ", ", D2018)</f>
        <v>3550 Dundas Street, Burlington, Ontario</v>
      </c>
      <c r="F2018" s="24">
        <v>43.389805899999999</v>
      </c>
      <c r="G2018" s="24">
        <v>-79.823141000000007</v>
      </c>
      <c r="H2018" s="31">
        <v>0</v>
      </c>
      <c r="I2018" s="23" t="s">
        <v>89</v>
      </c>
      <c r="J2018" s="23" t="s">
        <v>90</v>
      </c>
      <c r="K2018" s="23" t="s">
        <v>91</v>
      </c>
      <c r="L2018" s="23" t="s">
        <v>92</v>
      </c>
    </row>
    <row r="2019" spans="1:12" hidden="1">
      <c r="A2019" s="23" t="s">
        <v>3165</v>
      </c>
      <c r="B2019" s="23" t="s">
        <v>1672</v>
      </c>
      <c r="C2019" s="23" t="s">
        <v>35</v>
      </c>
      <c r="D2019" s="23" t="s">
        <v>36</v>
      </c>
      <c r="E2019" s="23" t="str">
        <f>CONCATENATE(B2019, ", ", C2019, ", ", D2019)</f>
        <v>4180 Morris Drive, Burlington, Ontario</v>
      </c>
      <c r="F2019" s="24">
        <v>43.369361400000003</v>
      </c>
      <c r="G2019" s="24">
        <v>-79.781151600000001</v>
      </c>
      <c r="H2019" s="25" t="s">
        <v>37</v>
      </c>
      <c r="I2019" s="23" t="s">
        <v>120</v>
      </c>
      <c r="J2019" s="23" t="s">
        <v>39</v>
      </c>
      <c r="K2019" s="23" t="s">
        <v>121</v>
      </c>
      <c r="L2019" s="23" t="s">
        <v>122</v>
      </c>
    </row>
    <row r="2020" spans="1:12" hidden="1">
      <c r="A2020" s="23" t="s">
        <v>3166</v>
      </c>
      <c r="B2020" s="23" t="s">
        <v>540</v>
      </c>
      <c r="C2020" s="23" t="s">
        <v>35</v>
      </c>
      <c r="D2020" s="23" t="s">
        <v>36</v>
      </c>
      <c r="E2020" s="23" t="str">
        <f>CONCATENATE(B2020, ", ", C2020, ", ", D2020)</f>
        <v>3370 South Service Road, Burlington, Ontario</v>
      </c>
      <c r="F2020" s="24">
        <v>43.360891299999999</v>
      </c>
      <c r="G2020" s="24">
        <v>-79.792117700000006</v>
      </c>
      <c r="H2020" s="25" t="s">
        <v>37</v>
      </c>
      <c r="I2020" s="23" t="s">
        <v>89</v>
      </c>
      <c r="J2020" s="23" t="s">
        <v>90</v>
      </c>
      <c r="K2020" s="23" t="s">
        <v>91</v>
      </c>
      <c r="L2020" s="23" t="s">
        <v>92</v>
      </c>
    </row>
    <row r="2021" spans="1:12" hidden="1">
      <c r="A2021" s="23" t="s">
        <v>3167</v>
      </c>
      <c r="B2021" s="23" t="s">
        <v>1477</v>
      </c>
      <c r="C2021" s="23" t="s">
        <v>35</v>
      </c>
      <c r="D2021" s="23" t="s">
        <v>36</v>
      </c>
      <c r="E2021" s="23" t="str">
        <f>CONCATENATE(B2021, ", ", C2021, ", ", D2021)</f>
        <v>3040 Tim Dobbie Drive, Burlington, Ontario</v>
      </c>
      <c r="F2021" s="24">
        <v>43.3984709</v>
      </c>
      <c r="G2021" s="24">
        <v>-79.819154299999994</v>
      </c>
      <c r="H2021" s="25" t="s">
        <v>37</v>
      </c>
      <c r="I2021" s="23" t="s">
        <v>114</v>
      </c>
      <c r="J2021" s="23" t="s">
        <v>115</v>
      </c>
      <c r="K2021" s="23" t="s">
        <v>116</v>
      </c>
      <c r="L2021" s="26" t="s">
        <v>117</v>
      </c>
    </row>
    <row r="2022" spans="1:12" hidden="1">
      <c r="A2022" s="23" t="s">
        <v>3168</v>
      </c>
      <c r="B2022" s="23" t="s">
        <v>219</v>
      </c>
      <c r="C2022" s="23" t="s">
        <v>35</v>
      </c>
      <c r="D2022" s="23" t="s">
        <v>36</v>
      </c>
      <c r="E2022" s="23" t="str">
        <f>CONCATENATE(B2022, ", ", C2022, ", ", D2022)</f>
        <v>1800 Appleby Line, Burlington, Ontario</v>
      </c>
      <c r="F2022" s="24">
        <v>43.390681999999998</v>
      </c>
      <c r="G2022" s="24">
        <v>-79.787031799999994</v>
      </c>
      <c r="H2022" s="27" t="s">
        <v>127</v>
      </c>
      <c r="I2022" s="23" t="s">
        <v>44</v>
      </c>
      <c r="J2022" s="23" t="s">
        <v>45</v>
      </c>
      <c r="K2022" s="23" t="s">
        <v>46</v>
      </c>
      <c r="L2022" s="23" t="s">
        <v>47</v>
      </c>
    </row>
    <row r="2023" spans="1:12" hidden="1">
      <c r="A2023" s="23" t="s">
        <v>3169</v>
      </c>
      <c r="B2023" s="23" t="s">
        <v>3170</v>
      </c>
      <c r="C2023" s="23" t="s">
        <v>35</v>
      </c>
      <c r="D2023" s="23" t="s">
        <v>36</v>
      </c>
      <c r="E2023" s="23" t="str">
        <f>CONCATENATE(B2023, ", ", C2023, ", ", D2023)</f>
        <v>965 Syscon Road, Burlington, Ontario</v>
      </c>
      <c r="F2023" s="24">
        <v>43.392348599999998</v>
      </c>
      <c r="G2023" s="24">
        <v>-79.756002699999996</v>
      </c>
      <c r="H2023" s="27" t="s">
        <v>56</v>
      </c>
      <c r="I2023" s="23" t="s">
        <v>38</v>
      </c>
      <c r="J2023" s="23" t="s">
        <v>39</v>
      </c>
      <c r="K2023" s="23" t="s">
        <v>128</v>
      </c>
      <c r="L2023" s="23" t="s">
        <v>129</v>
      </c>
    </row>
    <row r="2024" spans="1:12" hidden="1">
      <c r="A2024" s="23" t="s">
        <v>3171</v>
      </c>
      <c r="B2024" s="23" t="s">
        <v>3172</v>
      </c>
      <c r="C2024" s="23" t="s">
        <v>35</v>
      </c>
      <c r="D2024" s="23" t="s">
        <v>36</v>
      </c>
      <c r="E2024" s="23" t="str">
        <f>CONCATENATE(B2024, ", ", C2024, ", ", D2024)</f>
        <v>5323 John Lucas Drive, Burlington, Ontario</v>
      </c>
      <c r="F2024" s="24">
        <v>43.396008700000003</v>
      </c>
      <c r="G2024" s="24">
        <v>-79.7681513</v>
      </c>
      <c r="H2024" s="27" t="s">
        <v>127</v>
      </c>
      <c r="I2024" s="23" t="s">
        <v>38</v>
      </c>
      <c r="J2024" s="23" t="s">
        <v>39</v>
      </c>
      <c r="K2024" s="23" t="s">
        <v>128</v>
      </c>
      <c r="L2024" s="23" t="s">
        <v>129</v>
      </c>
    </row>
    <row r="2025" spans="1:12" hidden="1">
      <c r="A2025" s="23" t="s">
        <v>3173</v>
      </c>
      <c r="B2025" s="23" t="s">
        <v>2116</v>
      </c>
      <c r="C2025" s="23" t="s">
        <v>35</v>
      </c>
      <c r="D2025" s="23" t="s">
        <v>36</v>
      </c>
      <c r="E2025" s="23" t="str">
        <f>CONCATENATE(B2025, ", ", C2025, ", ", D2025)</f>
        <v>3018 New Street, Burlington, Ontario</v>
      </c>
      <c r="F2025" s="24">
        <v>43.338673</v>
      </c>
      <c r="G2025" s="24">
        <v>-79.784272900000005</v>
      </c>
      <c r="H2025" s="25" t="s">
        <v>37</v>
      </c>
      <c r="I2025" s="23" t="s">
        <v>89</v>
      </c>
      <c r="J2025" s="23" t="s">
        <v>90</v>
      </c>
      <c r="K2025" s="23" t="s">
        <v>91</v>
      </c>
      <c r="L2025" s="23" t="s">
        <v>92</v>
      </c>
    </row>
    <row r="2026" spans="1:12" hidden="1">
      <c r="A2026" s="23" t="s">
        <v>3174</v>
      </c>
      <c r="B2026" s="23" t="s">
        <v>2891</v>
      </c>
      <c r="C2026" s="23" t="s">
        <v>35</v>
      </c>
      <c r="D2026" s="23" t="s">
        <v>36</v>
      </c>
      <c r="E2026" s="23" t="str">
        <f>CONCATENATE(B2026, ", ", C2026, ", ", D2026)</f>
        <v>1232 Dillon Road, Burlington, Ontario</v>
      </c>
      <c r="F2026" s="24">
        <v>43.368492400000001</v>
      </c>
      <c r="G2026" s="24">
        <v>-79.801017200000004</v>
      </c>
      <c r="H2026" s="25" t="s">
        <v>37</v>
      </c>
      <c r="I2026" s="23" t="s">
        <v>38</v>
      </c>
      <c r="J2026" s="23" t="s">
        <v>39</v>
      </c>
      <c r="K2026" s="23" t="s">
        <v>128</v>
      </c>
      <c r="L2026" s="23" t="s">
        <v>129</v>
      </c>
    </row>
    <row r="2027" spans="1:12" hidden="1">
      <c r="A2027" s="23" t="s">
        <v>3175</v>
      </c>
      <c r="B2027" s="23" t="s">
        <v>3176</v>
      </c>
      <c r="C2027" s="23" t="s">
        <v>35</v>
      </c>
      <c r="D2027" s="23" t="s">
        <v>36</v>
      </c>
      <c r="E2027" s="23" t="str">
        <f>CONCATENATE(B2027, ", ", C2027, ", ", D2027)</f>
        <v>3113 Walkers Line, Burlington, Ontario</v>
      </c>
      <c r="F2027" s="24">
        <v>43.3939466</v>
      </c>
      <c r="G2027" s="24">
        <v>-79.825789599999993</v>
      </c>
      <c r="H2027" s="25" t="s">
        <v>37</v>
      </c>
      <c r="I2027" s="23" t="s">
        <v>79</v>
      </c>
      <c r="J2027" s="23" t="s">
        <v>80</v>
      </c>
      <c r="K2027" s="23" t="s">
        <v>181</v>
      </c>
      <c r="L2027" s="26" t="s">
        <v>182</v>
      </c>
    </row>
    <row r="2028" spans="1:12" hidden="1">
      <c r="A2028" s="23" t="s">
        <v>3177</v>
      </c>
      <c r="B2028" s="23" t="s">
        <v>3178</v>
      </c>
      <c r="C2028" s="23" t="s">
        <v>35</v>
      </c>
      <c r="D2028" s="23" t="s">
        <v>36</v>
      </c>
      <c r="E2028" s="23" t="str">
        <f>CONCATENATE(B2028, ", ", C2028, ", ", D2028)</f>
        <v>650 Plains Road East, Burlington, Ontario</v>
      </c>
      <c r="F2028" s="24">
        <v>43.3224661</v>
      </c>
      <c r="G2028" s="24">
        <v>-79.830459099999999</v>
      </c>
      <c r="H2028" s="25" t="s">
        <v>37</v>
      </c>
      <c r="I2028" s="23" t="s">
        <v>79</v>
      </c>
      <c r="J2028" s="23" t="s">
        <v>80</v>
      </c>
      <c r="K2028" s="23" t="s">
        <v>181</v>
      </c>
      <c r="L2028" s="26" t="s">
        <v>182</v>
      </c>
    </row>
    <row r="2029" spans="1:12" hidden="1">
      <c r="A2029" s="23" t="s">
        <v>3179</v>
      </c>
      <c r="B2029" s="23" t="s">
        <v>3180</v>
      </c>
      <c r="C2029" s="23" t="s">
        <v>35</v>
      </c>
      <c r="D2029" s="23" t="s">
        <v>36</v>
      </c>
      <c r="E2029" s="23" t="str">
        <f>CONCATENATE(B2029, ", ", C2029, ", ", D2029)</f>
        <v>5040 Fairview Street, Burlington, Ontario</v>
      </c>
      <c r="F2029" s="24">
        <v>43.374243200000002</v>
      </c>
      <c r="G2029" s="24">
        <v>-79.760991500000003</v>
      </c>
      <c r="H2029" s="25" t="s">
        <v>37</v>
      </c>
      <c r="I2029" s="23" t="s">
        <v>79</v>
      </c>
      <c r="J2029" s="23" t="s">
        <v>80</v>
      </c>
      <c r="K2029" s="23" t="s">
        <v>181</v>
      </c>
      <c r="L2029" s="26" t="s">
        <v>182</v>
      </c>
    </row>
    <row r="2030" spans="1:12" hidden="1">
      <c r="A2030" s="23" t="s">
        <v>3181</v>
      </c>
      <c r="B2030" s="23" t="s">
        <v>370</v>
      </c>
      <c r="C2030" s="23" t="s">
        <v>35</v>
      </c>
      <c r="D2030" s="23" t="s">
        <v>36</v>
      </c>
      <c r="E2030" s="23" t="str">
        <f>CONCATENATE(B2030, ", ", C2030, ", ", D2030)</f>
        <v>1253 Silvan Forest Drive, Burlington, Ontario</v>
      </c>
      <c r="F2030" s="24">
        <v>43.376243000000002</v>
      </c>
      <c r="G2030" s="24">
        <v>-79.792550399999996</v>
      </c>
      <c r="H2030" s="25" t="s">
        <v>37</v>
      </c>
      <c r="I2030" s="23" t="s">
        <v>79</v>
      </c>
      <c r="J2030" s="23" t="s">
        <v>80</v>
      </c>
      <c r="K2030" s="23" t="s">
        <v>181</v>
      </c>
      <c r="L2030" s="26" t="s">
        <v>182</v>
      </c>
    </row>
    <row r="2031" spans="1:12" hidden="1">
      <c r="A2031" s="23" t="s">
        <v>3182</v>
      </c>
      <c r="B2031" s="23" t="s">
        <v>635</v>
      </c>
      <c r="C2031" s="23" t="s">
        <v>35</v>
      </c>
      <c r="D2031" s="23" t="s">
        <v>36</v>
      </c>
      <c r="E2031" s="23" t="str">
        <f>CONCATENATE(B2031, ", ", C2031, ", ", D2031)</f>
        <v>3027 Harvester Road, Burlington, Ontario</v>
      </c>
      <c r="F2031" s="24">
        <v>43.351699199999999</v>
      </c>
      <c r="G2031" s="24">
        <v>-79.800518699999998</v>
      </c>
      <c r="H2031" s="25" t="s">
        <v>37</v>
      </c>
      <c r="I2031" s="23" t="s">
        <v>50</v>
      </c>
      <c r="J2031" s="23" t="s">
        <v>51</v>
      </c>
      <c r="K2031" s="23" t="s">
        <v>85</v>
      </c>
      <c r="L2031" s="26" t="s">
        <v>86</v>
      </c>
    </row>
    <row r="2032" spans="1:12" hidden="1">
      <c r="A2032" s="23" t="s">
        <v>3183</v>
      </c>
      <c r="B2032" s="23" t="s">
        <v>136</v>
      </c>
      <c r="C2032" s="23" t="s">
        <v>35</v>
      </c>
      <c r="D2032" s="23" t="s">
        <v>36</v>
      </c>
      <c r="E2032" s="23" t="str">
        <f>CONCATENATE(B2032, ", ", C2032, ", ", D2032)</f>
        <v>777 Guelph Line, Burlington, Ontario</v>
      </c>
      <c r="F2032" s="24">
        <v>43.348513099999998</v>
      </c>
      <c r="G2032" s="24">
        <v>-79.793597899999995</v>
      </c>
      <c r="H2032" s="25" t="s">
        <v>37</v>
      </c>
      <c r="I2032" s="23" t="s">
        <v>79</v>
      </c>
      <c r="J2032" s="23" t="s">
        <v>80</v>
      </c>
      <c r="K2032" s="23" t="s">
        <v>181</v>
      </c>
      <c r="L2032" s="26" t="s">
        <v>182</v>
      </c>
    </row>
    <row r="2033" spans="1:12" hidden="1">
      <c r="A2033" s="23" t="s">
        <v>3184</v>
      </c>
      <c r="B2033" s="23" t="s">
        <v>3185</v>
      </c>
      <c r="C2033" s="23" t="s">
        <v>35</v>
      </c>
      <c r="D2033" s="23" t="s">
        <v>36</v>
      </c>
      <c r="E2033" s="23" t="str">
        <f>CONCATENATE(B2033, ", ", C2033, ", ", D2033)</f>
        <v>730 Guelph Line, Burlington, Ontario</v>
      </c>
      <c r="F2033" s="24">
        <v>43.3450506</v>
      </c>
      <c r="G2033" s="24">
        <v>-79.795255299999994</v>
      </c>
      <c r="H2033" s="25" t="s">
        <v>37</v>
      </c>
      <c r="I2033" s="23" t="s">
        <v>79</v>
      </c>
      <c r="J2033" s="23" t="s">
        <v>80</v>
      </c>
      <c r="K2033" s="23" t="s">
        <v>181</v>
      </c>
      <c r="L2033" s="26" t="s">
        <v>182</v>
      </c>
    </row>
    <row r="2034" spans="1:12" hidden="1">
      <c r="A2034" s="23" t="s">
        <v>3186</v>
      </c>
      <c r="B2034" s="23" t="s">
        <v>629</v>
      </c>
      <c r="C2034" s="23" t="s">
        <v>35</v>
      </c>
      <c r="D2034" s="23" t="s">
        <v>36</v>
      </c>
      <c r="E2034" s="23" t="str">
        <f>CONCATENATE(B2034, ", ", C2034, ", ", D2034)</f>
        <v>1940 Ironstone Drive, Burlington, Ontario</v>
      </c>
      <c r="F2034" s="24">
        <v>43.393143500000001</v>
      </c>
      <c r="G2034" s="24">
        <v>-79.788465500000001</v>
      </c>
      <c r="H2034" s="25" t="s">
        <v>37</v>
      </c>
      <c r="I2034" s="23" t="s">
        <v>79</v>
      </c>
      <c r="J2034" s="23" t="s">
        <v>80</v>
      </c>
      <c r="K2034" s="23" t="s">
        <v>181</v>
      </c>
      <c r="L2034" s="26" t="s">
        <v>182</v>
      </c>
    </row>
    <row r="2035" spans="1:12" hidden="1">
      <c r="A2035" s="23" t="s">
        <v>3187</v>
      </c>
      <c r="B2035" s="23" t="s">
        <v>3188</v>
      </c>
      <c r="C2035" s="23" t="s">
        <v>35</v>
      </c>
      <c r="D2035" s="23" t="s">
        <v>36</v>
      </c>
      <c r="E2035" s="23" t="str">
        <f>CONCATENATE(B2035, ", ", C2035, ", ", D2035)</f>
        <v>2436 New Street, Burlington, Ontario</v>
      </c>
      <c r="F2035" s="24">
        <v>43.337606399999999</v>
      </c>
      <c r="G2035" s="24">
        <v>-79.785633500000003</v>
      </c>
      <c r="H2035" s="25" t="s">
        <v>37</v>
      </c>
      <c r="I2035" s="23" t="s">
        <v>79</v>
      </c>
      <c r="J2035" s="23" t="s">
        <v>80</v>
      </c>
      <c r="K2035" s="23" t="s">
        <v>181</v>
      </c>
      <c r="L2035" s="26" t="s">
        <v>182</v>
      </c>
    </row>
    <row r="2036" spans="1:12" hidden="1">
      <c r="A2036" s="23" t="s">
        <v>3189</v>
      </c>
      <c r="B2036" s="23" t="s">
        <v>3190</v>
      </c>
      <c r="C2036" s="23" t="s">
        <v>35</v>
      </c>
      <c r="D2036" s="23" t="s">
        <v>36</v>
      </c>
      <c r="E2036" s="23" t="str">
        <f>CONCATENATE(B2036, ", ", C2036, ", ", D2036)</f>
        <v>415 Elizabeth Street, Burlington, Ontario</v>
      </c>
      <c r="F2036" s="24">
        <v>43.326195900000002</v>
      </c>
      <c r="G2036" s="24">
        <v>-79.795581900000002</v>
      </c>
      <c r="H2036" s="25" t="s">
        <v>37</v>
      </c>
      <c r="I2036" s="23" t="s">
        <v>79</v>
      </c>
      <c r="J2036" s="23" t="s">
        <v>80</v>
      </c>
      <c r="K2036" s="23" t="s">
        <v>181</v>
      </c>
      <c r="L2036" s="26" t="s">
        <v>182</v>
      </c>
    </row>
    <row r="2037" spans="1:12" hidden="1">
      <c r="A2037" s="23" t="s">
        <v>3191</v>
      </c>
      <c r="B2037" s="23" t="s">
        <v>949</v>
      </c>
      <c r="C2037" s="23" t="s">
        <v>35</v>
      </c>
      <c r="D2037" s="23" t="s">
        <v>36</v>
      </c>
      <c r="E2037" s="23" t="str">
        <f>CONCATENATE(B2037, ", ", C2037, ", ", D2037)</f>
        <v>790 Guelph Line, Burlington, Ontario</v>
      </c>
      <c r="F2037" s="24">
        <v>43.346493299999999</v>
      </c>
      <c r="G2037" s="24">
        <v>-79.797218700000002</v>
      </c>
      <c r="H2037" s="25" t="s">
        <v>37</v>
      </c>
      <c r="I2037" s="23" t="s">
        <v>44</v>
      </c>
      <c r="J2037" s="23" t="s">
        <v>45</v>
      </c>
      <c r="K2037" s="23" t="s">
        <v>63</v>
      </c>
      <c r="L2037" s="23" t="s">
        <v>64</v>
      </c>
    </row>
    <row r="2038" spans="1:12" hidden="1">
      <c r="A2038" s="23" t="s">
        <v>3192</v>
      </c>
      <c r="B2038" s="23" t="s">
        <v>657</v>
      </c>
      <c r="C2038" s="23" t="s">
        <v>35</v>
      </c>
      <c r="D2038" s="23" t="s">
        <v>36</v>
      </c>
      <c r="E2038" s="23" t="str">
        <f>CONCATENATE(B2038, ", ", C2038, ", ", D2038)</f>
        <v>1900 Walkers Line, Burlington, Ontario</v>
      </c>
      <c r="F2038" s="24">
        <v>43.377790900000001</v>
      </c>
      <c r="G2038" s="24">
        <v>-79.806113800000006</v>
      </c>
      <c r="H2038" s="25" t="s">
        <v>37</v>
      </c>
      <c r="I2038" s="23" t="s">
        <v>50</v>
      </c>
      <c r="J2038" s="23" t="s">
        <v>51</v>
      </c>
      <c r="K2038" s="23" t="s">
        <v>52</v>
      </c>
      <c r="L2038" s="26" t="s">
        <v>53</v>
      </c>
    </row>
    <row r="2039" spans="1:12" hidden="1">
      <c r="A2039" s="23" t="s">
        <v>3193</v>
      </c>
      <c r="B2039" s="23" t="s">
        <v>2736</v>
      </c>
      <c r="C2039" s="23" t="s">
        <v>35</v>
      </c>
      <c r="D2039" s="23" t="s">
        <v>36</v>
      </c>
      <c r="E2039" s="23" t="str">
        <f>CONCATENATE(B2039, ", ", C2039, ", ", D2039)</f>
        <v>3500 Fairview Street, Burlington, Ontario</v>
      </c>
      <c r="F2039" s="24">
        <v>43.358193999999997</v>
      </c>
      <c r="G2039" s="24">
        <v>-79.780506700000004</v>
      </c>
      <c r="H2039" s="25" t="s">
        <v>37</v>
      </c>
      <c r="I2039" s="23" t="s">
        <v>132</v>
      </c>
      <c r="J2039" s="23" t="s">
        <v>133</v>
      </c>
      <c r="K2039" s="23" t="s">
        <v>134</v>
      </c>
      <c r="L2039" s="26" t="s">
        <v>135</v>
      </c>
    </row>
    <row r="2040" spans="1:12" hidden="1">
      <c r="A2040" s="23" t="s">
        <v>3194</v>
      </c>
      <c r="B2040" s="23" t="s">
        <v>184</v>
      </c>
      <c r="C2040" s="23" t="s">
        <v>35</v>
      </c>
      <c r="D2040" s="23" t="s">
        <v>36</v>
      </c>
      <c r="E2040" s="23" t="str">
        <f>CONCATENATE(B2040, ", ", C2040, ", ", D2040)</f>
        <v>516 Plains Road East, Burlington, Ontario</v>
      </c>
      <c r="F2040" s="24">
        <v>43.319125</v>
      </c>
      <c r="G2040" s="24">
        <v>-79.835515000000001</v>
      </c>
      <c r="H2040" s="25" t="s">
        <v>37</v>
      </c>
      <c r="I2040" s="23" t="s">
        <v>132</v>
      </c>
      <c r="J2040" s="23" t="s">
        <v>133</v>
      </c>
      <c r="K2040" s="23" t="s">
        <v>134</v>
      </c>
      <c r="L2040" s="26" t="s">
        <v>135</v>
      </c>
    </row>
    <row r="2041" spans="1:12" hidden="1">
      <c r="A2041" s="23" t="s">
        <v>3195</v>
      </c>
      <c r="B2041" s="23" t="s">
        <v>2073</v>
      </c>
      <c r="C2041" s="23" t="s">
        <v>35</v>
      </c>
      <c r="D2041" s="23" t="s">
        <v>36</v>
      </c>
      <c r="E2041" s="23" t="str">
        <f>CONCATENATE(B2041, ", ", C2041, ", ", D2041)</f>
        <v>3537 Fairview Street, Burlington, Ontario</v>
      </c>
      <c r="F2041" s="24">
        <v>43.359697099999998</v>
      </c>
      <c r="G2041" s="24">
        <v>-79.780540099999996</v>
      </c>
      <c r="H2041" s="25" t="s">
        <v>37</v>
      </c>
      <c r="I2041" s="23" t="s">
        <v>132</v>
      </c>
      <c r="J2041" s="23" t="s">
        <v>133</v>
      </c>
      <c r="K2041" s="23" t="s">
        <v>134</v>
      </c>
      <c r="L2041" s="26" t="s">
        <v>135</v>
      </c>
    </row>
    <row r="2042" spans="1:12" hidden="1">
      <c r="A2042" s="23" t="s">
        <v>3196</v>
      </c>
      <c r="B2042" s="23" t="s">
        <v>587</v>
      </c>
      <c r="C2042" s="23" t="s">
        <v>35</v>
      </c>
      <c r="D2042" s="23" t="s">
        <v>36</v>
      </c>
      <c r="E2042" s="23" t="str">
        <f>CONCATENATE(B2042, ", ", C2042, ", ", D2042)</f>
        <v>511 Appleby Line, Burlington, Ontario</v>
      </c>
      <c r="F2042" s="24">
        <v>43.369076200000002</v>
      </c>
      <c r="G2042" s="24">
        <v>-79.7553123</v>
      </c>
      <c r="H2042" s="25" t="s">
        <v>37</v>
      </c>
      <c r="I2042" s="23" t="s">
        <v>132</v>
      </c>
      <c r="J2042" s="23" t="s">
        <v>133</v>
      </c>
      <c r="K2042" s="23" t="s">
        <v>134</v>
      </c>
      <c r="L2042" s="26" t="s">
        <v>135</v>
      </c>
    </row>
    <row r="2043" spans="1:12" hidden="1">
      <c r="A2043" s="23" t="s">
        <v>3197</v>
      </c>
      <c r="B2043" s="23" t="s">
        <v>1353</v>
      </c>
      <c r="C2043" s="23" t="s">
        <v>35</v>
      </c>
      <c r="D2043" s="23" t="s">
        <v>36</v>
      </c>
      <c r="E2043" s="23" t="str">
        <f>CONCATENATE(B2043, ", ", C2043, ", ", D2043)</f>
        <v>1250 Brant Street, Burlington, Ontario</v>
      </c>
      <c r="F2043" s="24">
        <v>43.344261500000002</v>
      </c>
      <c r="G2043" s="24">
        <v>-79.827897899999996</v>
      </c>
      <c r="H2043" s="25" t="s">
        <v>37</v>
      </c>
      <c r="I2043" s="23" t="s">
        <v>132</v>
      </c>
      <c r="J2043" s="23" t="s">
        <v>133</v>
      </c>
      <c r="K2043" s="23" t="s">
        <v>134</v>
      </c>
      <c r="L2043" s="26" t="s">
        <v>135</v>
      </c>
    </row>
    <row r="2044" spans="1:12" hidden="1">
      <c r="A2044" s="23" t="s">
        <v>3198</v>
      </c>
      <c r="B2044" s="23" t="s">
        <v>520</v>
      </c>
      <c r="C2044" s="23" t="s">
        <v>35</v>
      </c>
      <c r="D2044" s="23" t="s">
        <v>36</v>
      </c>
      <c r="E2044" s="23" t="str">
        <f>CONCATENATE(B2044, ", ", C2044, ", ", D2044)</f>
        <v>4900 Palladium Way, Burlington, Ontario</v>
      </c>
      <c r="F2044" s="24">
        <v>43.411236100000004</v>
      </c>
      <c r="G2044" s="24">
        <v>-79.815032599999995</v>
      </c>
      <c r="H2044" s="25" t="s">
        <v>37</v>
      </c>
      <c r="I2044" s="23" t="s">
        <v>168</v>
      </c>
      <c r="J2044" s="23" t="s">
        <v>169</v>
      </c>
      <c r="K2044" s="23" t="s">
        <v>748</v>
      </c>
      <c r="L2044" s="23" t="s">
        <v>402</v>
      </c>
    </row>
    <row r="2045" spans="1:12" hidden="1">
      <c r="A2045" s="23" t="s">
        <v>3199</v>
      </c>
      <c r="B2045" s="23" t="s">
        <v>136</v>
      </c>
      <c r="C2045" s="23" t="s">
        <v>35</v>
      </c>
      <c r="D2045" s="23" t="s">
        <v>36</v>
      </c>
      <c r="E2045" s="23" t="str">
        <f>CONCATENATE(B2045, ", ", C2045, ", ", D2045)</f>
        <v>777 Guelph Line, Burlington, Ontario</v>
      </c>
      <c r="F2045" s="24">
        <v>43.348513099999998</v>
      </c>
      <c r="G2045" s="24">
        <v>-79.793597899999995</v>
      </c>
      <c r="H2045" s="25" t="s">
        <v>37</v>
      </c>
      <c r="I2045" s="23" t="s">
        <v>44</v>
      </c>
      <c r="J2045" s="23" t="s">
        <v>45</v>
      </c>
      <c r="K2045" s="23" t="s">
        <v>46</v>
      </c>
      <c r="L2045" s="23" t="s">
        <v>47</v>
      </c>
    </row>
    <row r="2046" spans="1:12" hidden="1">
      <c r="A2046" s="23" t="s">
        <v>3200</v>
      </c>
      <c r="B2046" s="23" t="s">
        <v>341</v>
      </c>
      <c r="C2046" s="23" t="s">
        <v>35</v>
      </c>
      <c r="D2046" s="23" t="s">
        <v>36</v>
      </c>
      <c r="E2046" s="23" t="str">
        <f>CONCATENATE(B2046, ", ", C2046, ", ", D2046)</f>
        <v>5500 North Service Road, Burlington, Ontario</v>
      </c>
      <c r="F2046" s="24">
        <v>43.396155100000001</v>
      </c>
      <c r="G2046" s="24">
        <v>-79.761541199999996</v>
      </c>
      <c r="H2046" s="25" t="s">
        <v>37</v>
      </c>
      <c r="I2046" s="23" t="s">
        <v>108</v>
      </c>
      <c r="J2046" s="23" t="s">
        <v>109</v>
      </c>
      <c r="K2046" s="23" t="s">
        <v>110</v>
      </c>
      <c r="L2046" s="26" t="s">
        <v>111</v>
      </c>
    </row>
    <row r="2047" spans="1:12" hidden="1">
      <c r="A2047" s="23" t="s">
        <v>3201</v>
      </c>
      <c r="B2047" s="23" t="s">
        <v>3202</v>
      </c>
      <c r="C2047" s="23" t="s">
        <v>35</v>
      </c>
      <c r="D2047" s="23" t="s">
        <v>36</v>
      </c>
      <c r="E2047" s="23" t="str">
        <f>CONCATENATE(B2047, ", ", C2047, ", ", D2047)</f>
        <v>4100 Harvester Road, Burlington, Ontario</v>
      </c>
      <c r="F2047" s="24">
        <v>43.364497399999998</v>
      </c>
      <c r="G2047" s="24">
        <v>-79.779903000000004</v>
      </c>
      <c r="H2047" s="25" t="s">
        <v>37</v>
      </c>
      <c r="I2047" s="23" t="s">
        <v>108</v>
      </c>
      <c r="J2047" s="23" t="s">
        <v>109</v>
      </c>
      <c r="K2047" s="23" t="s">
        <v>337</v>
      </c>
      <c r="L2047" s="26" t="s">
        <v>338</v>
      </c>
    </row>
    <row r="2048" spans="1:12" hidden="1">
      <c r="A2048" s="23" t="s">
        <v>3203</v>
      </c>
      <c r="B2048" s="23" t="s">
        <v>1640</v>
      </c>
      <c r="C2048" s="23" t="s">
        <v>35</v>
      </c>
      <c r="D2048" s="23" t="s">
        <v>36</v>
      </c>
      <c r="E2048" s="23" t="str">
        <f>CONCATENATE(B2048, ", ", C2048, ", ", D2048)</f>
        <v>4034 Mainway, Burlington, Ontario</v>
      </c>
      <c r="F2048" s="24">
        <v>43.3747878</v>
      </c>
      <c r="G2048" s="24">
        <v>-79.791920099999999</v>
      </c>
      <c r="H2048" s="25" t="s">
        <v>37</v>
      </c>
      <c r="I2048" s="23" t="s">
        <v>89</v>
      </c>
      <c r="J2048" s="23" t="s">
        <v>90</v>
      </c>
      <c r="K2048" s="23" t="s">
        <v>91</v>
      </c>
      <c r="L2048" s="23" t="s">
        <v>92</v>
      </c>
    </row>
    <row r="2049" spans="1:12" hidden="1">
      <c r="A2049" s="23" t="s">
        <v>3204</v>
      </c>
      <c r="B2049" s="23" t="s">
        <v>603</v>
      </c>
      <c r="C2049" s="23" t="s">
        <v>35</v>
      </c>
      <c r="D2049" s="23" t="s">
        <v>36</v>
      </c>
      <c r="E2049" s="23" t="str">
        <f>CONCATENATE(B2049, ", ", C2049, ", ", D2049)</f>
        <v>980 Fraser Drive, Burlington, Ontario</v>
      </c>
      <c r="F2049" s="24">
        <v>43.366539799999998</v>
      </c>
      <c r="G2049" s="24">
        <v>-79.784270300000003</v>
      </c>
      <c r="H2049" s="25" t="s">
        <v>37</v>
      </c>
      <c r="I2049" s="23" t="s">
        <v>79</v>
      </c>
      <c r="J2049" s="23" t="s">
        <v>80</v>
      </c>
      <c r="K2049" s="23" t="s">
        <v>292</v>
      </c>
      <c r="L2049" s="23" t="s">
        <v>293</v>
      </c>
    </row>
    <row r="2050" spans="1:12" hidden="1">
      <c r="A2050" s="23" t="s">
        <v>3205</v>
      </c>
      <c r="B2050" s="23" t="s">
        <v>3206</v>
      </c>
      <c r="C2050" s="23" t="s">
        <v>35</v>
      </c>
      <c r="D2050" s="23" t="s">
        <v>36</v>
      </c>
      <c r="E2050" s="23" t="str">
        <f>CONCATENATE(B2050, ", ", C2050, ", ", D2050)</f>
        <v>840 Appleby Line, Burlington, Ontario</v>
      </c>
      <c r="F2050" s="24">
        <v>43.376505700000003</v>
      </c>
      <c r="G2050" s="24">
        <v>-79.767145900000003</v>
      </c>
      <c r="H2050" s="25" t="s">
        <v>37</v>
      </c>
      <c r="I2050" s="23" t="s">
        <v>120</v>
      </c>
      <c r="J2050" s="23" t="s">
        <v>39</v>
      </c>
      <c r="K2050" s="23" t="s">
        <v>356</v>
      </c>
      <c r="L2050" s="23" t="s">
        <v>357</v>
      </c>
    </row>
    <row r="2051" spans="1:12" hidden="1">
      <c r="A2051" s="23" t="s">
        <v>3207</v>
      </c>
      <c r="B2051" s="23" t="s">
        <v>324</v>
      </c>
      <c r="C2051" s="23" t="s">
        <v>35</v>
      </c>
      <c r="D2051" s="23" t="s">
        <v>36</v>
      </c>
      <c r="E2051" s="23" t="str">
        <f>CONCATENATE(B2051, ", ", C2051, ", ", D2051)</f>
        <v>5100 South Service Road, Burlington, Ontario</v>
      </c>
      <c r="F2051" s="24">
        <v>43.382880999999998</v>
      </c>
      <c r="G2051" s="24">
        <v>-79.766571299999995</v>
      </c>
      <c r="H2051" s="25" t="s">
        <v>37</v>
      </c>
      <c r="I2051" s="23" t="s">
        <v>89</v>
      </c>
      <c r="J2051" s="23" t="s">
        <v>90</v>
      </c>
      <c r="K2051" s="23" t="s">
        <v>91</v>
      </c>
      <c r="L2051" s="23" t="s">
        <v>92</v>
      </c>
    </row>
    <row r="2052" spans="1:12" hidden="1">
      <c r="A2052" s="23" t="s">
        <v>3208</v>
      </c>
      <c r="B2052" s="23" t="s">
        <v>309</v>
      </c>
      <c r="C2052" s="23" t="s">
        <v>35</v>
      </c>
      <c r="D2052" s="23" t="s">
        <v>36</v>
      </c>
      <c r="E2052" s="23" t="str">
        <f>CONCATENATE(B2052, ", ", C2052, ", ", D2052)</f>
        <v>3425 Harvester Road, Burlington, Ontario</v>
      </c>
      <c r="F2052" s="24">
        <v>43.3607589</v>
      </c>
      <c r="G2052" s="24">
        <v>-79.788618099999994</v>
      </c>
      <c r="H2052" s="25" t="s">
        <v>37</v>
      </c>
      <c r="I2052" s="23" t="s">
        <v>79</v>
      </c>
      <c r="J2052" s="23" t="s">
        <v>80</v>
      </c>
      <c r="K2052" s="23" t="s">
        <v>292</v>
      </c>
      <c r="L2052" s="23" t="s">
        <v>293</v>
      </c>
    </row>
    <row r="2053" spans="1:12" hidden="1">
      <c r="A2053" s="23" t="s">
        <v>3209</v>
      </c>
      <c r="B2053" s="23" t="s">
        <v>1672</v>
      </c>
      <c r="C2053" s="23" t="s">
        <v>35</v>
      </c>
      <c r="D2053" s="23" t="s">
        <v>36</v>
      </c>
      <c r="E2053" s="23" t="str">
        <f>CONCATENATE(B2053, ", ", C2053, ", ", D2053)</f>
        <v>4180 Morris Drive, Burlington, Ontario</v>
      </c>
      <c r="F2053" s="24">
        <v>43.369361400000003</v>
      </c>
      <c r="G2053" s="24">
        <v>-79.781151600000001</v>
      </c>
      <c r="H2053" s="25" t="s">
        <v>37</v>
      </c>
      <c r="I2053" s="23" t="s">
        <v>168</v>
      </c>
      <c r="J2053" s="23" t="s">
        <v>169</v>
      </c>
      <c r="K2053" s="23" t="s">
        <v>170</v>
      </c>
      <c r="L2053" s="23" t="s">
        <v>171</v>
      </c>
    </row>
    <row r="2054" spans="1:12" hidden="1">
      <c r="A2054" s="23" t="s">
        <v>3210</v>
      </c>
      <c r="B2054" s="23" t="s">
        <v>396</v>
      </c>
      <c r="C2054" s="23" t="s">
        <v>35</v>
      </c>
      <c r="D2054" s="23" t="s">
        <v>36</v>
      </c>
      <c r="E2054" s="23" t="str">
        <f>CONCATENATE(B2054, ", ", C2054, ", ", D2054)</f>
        <v>3390 South Service Road, Burlington, Ontario</v>
      </c>
      <c r="F2054" s="24">
        <v>43.361819300000001</v>
      </c>
      <c r="G2054" s="24">
        <v>-79.7911407</v>
      </c>
      <c r="H2054" s="25" t="s">
        <v>37</v>
      </c>
      <c r="I2054" s="23" t="s">
        <v>79</v>
      </c>
      <c r="J2054" s="23" t="s">
        <v>80</v>
      </c>
      <c r="K2054" s="23" t="s">
        <v>292</v>
      </c>
      <c r="L2054" s="23" t="s">
        <v>293</v>
      </c>
    </row>
    <row r="2055" spans="1:12" hidden="1">
      <c r="A2055" s="23" t="s">
        <v>3211</v>
      </c>
      <c r="B2055" s="23" t="s">
        <v>803</v>
      </c>
      <c r="C2055" s="23" t="s">
        <v>35</v>
      </c>
      <c r="D2055" s="23" t="s">
        <v>36</v>
      </c>
      <c r="E2055" s="23" t="str">
        <f>CONCATENATE(B2055, ", ", C2055, ", ", D2055)</f>
        <v>2951 Walkers Line, Burlington, Ontario</v>
      </c>
      <c r="F2055" s="24">
        <v>43.391998100000002</v>
      </c>
      <c r="G2055" s="24">
        <v>-79.821806600000002</v>
      </c>
      <c r="H2055" s="27" t="s">
        <v>127</v>
      </c>
      <c r="I2055" s="23" t="s">
        <v>50</v>
      </c>
      <c r="J2055" s="23" t="s">
        <v>51</v>
      </c>
      <c r="K2055" s="23" t="s">
        <v>52</v>
      </c>
      <c r="L2055" s="26" t="s">
        <v>53</v>
      </c>
    </row>
    <row r="2056" spans="1:12" hidden="1">
      <c r="A2056" s="23" t="s">
        <v>3212</v>
      </c>
      <c r="B2056" s="23" t="s">
        <v>480</v>
      </c>
      <c r="C2056" s="23" t="s">
        <v>35</v>
      </c>
      <c r="D2056" s="23" t="s">
        <v>36</v>
      </c>
      <c r="E2056" s="23" t="str">
        <f>CONCATENATE(B2056, ", ", C2056, ", ", D2056)</f>
        <v>1001 Champlain Avenue, Burlington, Ontario</v>
      </c>
      <c r="F2056" s="24">
        <v>43.371077800000002</v>
      </c>
      <c r="G2056" s="24">
        <v>-79.784754599999999</v>
      </c>
      <c r="H2056" s="31">
        <v>0</v>
      </c>
      <c r="I2056" s="23" t="s">
        <v>162</v>
      </c>
      <c r="J2056" s="23" t="s">
        <v>163</v>
      </c>
      <c r="K2056" s="23" t="s">
        <v>164</v>
      </c>
      <c r="L2056" s="23" t="s">
        <v>165</v>
      </c>
    </row>
    <row r="2057" spans="1:12" hidden="1">
      <c r="A2057" s="23" t="s">
        <v>3213</v>
      </c>
      <c r="B2057" s="23" t="s">
        <v>307</v>
      </c>
      <c r="C2057" s="23" t="s">
        <v>35</v>
      </c>
      <c r="D2057" s="23" t="s">
        <v>36</v>
      </c>
      <c r="E2057" s="23" t="str">
        <f>CONCATENATE(B2057, ", ", C2057, ", ", D2057)</f>
        <v>5063 North Service Road, Burlington, Ontario</v>
      </c>
      <c r="F2057" s="24">
        <v>43.384656999999997</v>
      </c>
      <c r="G2057" s="24">
        <v>-79.770007500000006</v>
      </c>
      <c r="H2057" s="25" t="s">
        <v>37</v>
      </c>
      <c r="I2057" s="23" t="s">
        <v>50</v>
      </c>
      <c r="J2057" s="23" t="s">
        <v>51</v>
      </c>
      <c r="K2057" s="23" t="s">
        <v>85</v>
      </c>
      <c r="L2057" s="26" t="s">
        <v>86</v>
      </c>
    </row>
    <row r="2058" spans="1:12" hidden="1">
      <c r="A2058" s="23" t="s">
        <v>3214</v>
      </c>
      <c r="B2058" s="23" t="s">
        <v>3215</v>
      </c>
      <c r="C2058" s="23" t="s">
        <v>35</v>
      </c>
      <c r="D2058" s="23" t="s">
        <v>36</v>
      </c>
      <c r="E2058" s="23" t="str">
        <f>CONCATENATE(B2058, ", ", C2058, ", ", D2058)</f>
        <v>5274 Derry Road, Burlington, Ontario</v>
      </c>
      <c r="F2058" s="24">
        <v>43.474078200000001</v>
      </c>
      <c r="G2058" s="24">
        <v>-79.897063700000004</v>
      </c>
      <c r="H2058" s="25" t="s">
        <v>37</v>
      </c>
      <c r="I2058" s="23" t="s">
        <v>436</v>
      </c>
      <c r="J2058" s="23" t="s">
        <v>437</v>
      </c>
      <c r="K2058" s="23" t="s">
        <v>438</v>
      </c>
      <c r="L2058" s="29" t="s">
        <v>439</v>
      </c>
    </row>
    <row r="2059" spans="1:12" hidden="1">
      <c r="A2059" s="23" t="s">
        <v>3216</v>
      </c>
      <c r="B2059" s="23" t="s">
        <v>3217</v>
      </c>
      <c r="C2059" s="23" t="s">
        <v>35</v>
      </c>
      <c r="D2059" s="23" t="s">
        <v>36</v>
      </c>
      <c r="E2059" s="23" t="str">
        <f>CONCATENATE(B2059, ", ", C2059, ", ", D2059)</f>
        <v>2160 Itabashi Way, Burlington, Ontario</v>
      </c>
      <c r="F2059" s="24">
        <v>43.385554999999997</v>
      </c>
      <c r="G2059" s="24">
        <v>-79.794884999999994</v>
      </c>
      <c r="H2059" s="27" t="s">
        <v>127</v>
      </c>
      <c r="I2059" s="23" t="s">
        <v>50</v>
      </c>
      <c r="J2059" s="23" t="s">
        <v>51</v>
      </c>
      <c r="K2059" s="23" t="s">
        <v>52</v>
      </c>
      <c r="L2059" s="26" t="s">
        <v>53</v>
      </c>
    </row>
    <row r="2060" spans="1:12" hidden="1">
      <c r="A2060" s="23" t="s">
        <v>3218</v>
      </c>
      <c r="B2060" s="23" t="s">
        <v>3219</v>
      </c>
      <c r="C2060" s="23" t="s">
        <v>35</v>
      </c>
      <c r="D2060" s="23" t="s">
        <v>36</v>
      </c>
      <c r="E2060" s="23" t="str">
        <f>CONCATENATE(B2060, ", ", C2060, ", ", D2060)</f>
        <v>6261 Guelph Line, Burlington, Ontario</v>
      </c>
      <c r="F2060" s="24">
        <v>43.435244400000002</v>
      </c>
      <c r="G2060" s="24">
        <v>-79.907700000000006</v>
      </c>
      <c r="H2060" s="25" t="s">
        <v>37</v>
      </c>
      <c r="I2060" s="23" t="s">
        <v>436</v>
      </c>
      <c r="J2060" s="23" t="s">
        <v>437</v>
      </c>
      <c r="K2060" s="23" t="s">
        <v>911</v>
      </c>
      <c r="L2060" s="26" t="s">
        <v>912</v>
      </c>
    </row>
    <row r="2061" spans="1:12" hidden="1">
      <c r="A2061" s="23" t="s">
        <v>3220</v>
      </c>
      <c r="B2061" s="23" t="s">
        <v>3221</v>
      </c>
      <c r="C2061" s="23" t="s">
        <v>35</v>
      </c>
      <c r="D2061" s="23" t="s">
        <v>36</v>
      </c>
      <c r="E2061" s="23" t="str">
        <f>CONCATENATE(B2061, ", ", C2061, ", ", D2061)</f>
        <v>3161 Mainway, Burlington, Ontario</v>
      </c>
      <c r="F2061" s="24">
        <v>43.361484900000001</v>
      </c>
      <c r="G2061" s="24">
        <v>-79.806636900000001</v>
      </c>
      <c r="H2061" s="25" t="s">
        <v>37</v>
      </c>
      <c r="I2061" s="23" t="s">
        <v>168</v>
      </c>
      <c r="J2061" s="23" t="s">
        <v>169</v>
      </c>
      <c r="K2061" s="23" t="s">
        <v>170</v>
      </c>
      <c r="L2061" s="23" t="s">
        <v>171</v>
      </c>
    </row>
    <row r="2062" spans="1:12" hidden="1">
      <c r="A2062" s="23" t="s">
        <v>3222</v>
      </c>
      <c r="B2062" s="23" t="s">
        <v>3202</v>
      </c>
      <c r="C2062" s="23" t="s">
        <v>35</v>
      </c>
      <c r="D2062" s="23" t="s">
        <v>36</v>
      </c>
      <c r="E2062" s="23" t="str">
        <f>CONCATENATE(B2062, ", ", C2062, ", ", D2062)</f>
        <v>4100 Harvester Road, Burlington, Ontario</v>
      </c>
      <c r="F2062" s="24">
        <v>43.364497399999998</v>
      </c>
      <c r="G2062" s="24">
        <v>-79.779903000000004</v>
      </c>
      <c r="H2062" s="27" t="s">
        <v>95</v>
      </c>
      <c r="I2062" s="23" t="s">
        <v>104</v>
      </c>
      <c r="J2062" s="23" t="s">
        <v>45</v>
      </c>
      <c r="K2062" s="23" t="s">
        <v>201</v>
      </c>
      <c r="L2062" s="23" t="s">
        <v>202</v>
      </c>
    </row>
    <row r="2063" spans="1:12" hidden="1">
      <c r="A2063" s="23" t="s">
        <v>3223</v>
      </c>
      <c r="B2063" s="23" t="s">
        <v>94</v>
      </c>
      <c r="C2063" s="23" t="s">
        <v>35</v>
      </c>
      <c r="D2063" s="23" t="s">
        <v>36</v>
      </c>
      <c r="E2063" s="23" t="str">
        <f>CONCATENATE(B2063, ", ", C2063, ", ", D2063)</f>
        <v>4280 Harvester Road, Burlington, Ontario</v>
      </c>
      <c r="F2063" s="24">
        <v>43.369499599999997</v>
      </c>
      <c r="G2063" s="24">
        <v>-79.774681799999996</v>
      </c>
      <c r="H2063" s="25" t="s">
        <v>37</v>
      </c>
      <c r="I2063" s="23" t="s">
        <v>73</v>
      </c>
      <c r="J2063" s="23" t="s">
        <v>74</v>
      </c>
      <c r="K2063" s="23" t="s">
        <v>75</v>
      </c>
      <c r="L2063" s="23" t="s">
        <v>76</v>
      </c>
    </row>
    <row r="2064" spans="1:12" hidden="1">
      <c r="A2064" s="23" t="s">
        <v>3224</v>
      </c>
      <c r="B2064" s="23" t="s">
        <v>309</v>
      </c>
      <c r="C2064" s="23" t="s">
        <v>35</v>
      </c>
      <c r="D2064" s="23" t="s">
        <v>36</v>
      </c>
      <c r="E2064" s="23" t="str">
        <f>CONCATENATE(B2064, ", ", C2064, ", ", D2064)</f>
        <v>3425 Harvester Road, Burlington, Ontario</v>
      </c>
      <c r="F2064" s="24">
        <v>43.3607589</v>
      </c>
      <c r="G2064" s="24">
        <v>-79.788618099999994</v>
      </c>
      <c r="H2064" s="31">
        <v>0</v>
      </c>
      <c r="I2064" s="23" t="s">
        <v>205</v>
      </c>
      <c r="J2064" s="23" t="s">
        <v>206</v>
      </c>
      <c r="K2064" s="23" t="s">
        <v>207</v>
      </c>
      <c r="L2064" s="26" t="s">
        <v>208</v>
      </c>
    </row>
    <row r="2065" spans="1:12" hidden="1">
      <c r="A2065" s="23" t="s">
        <v>3225</v>
      </c>
      <c r="B2065" s="23" t="s">
        <v>2140</v>
      </c>
      <c r="C2065" s="23" t="s">
        <v>35</v>
      </c>
      <c r="D2065" s="23" t="s">
        <v>36</v>
      </c>
      <c r="E2065" s="23" t="str">
        <f>CONCATENATE(B2065, ", ", C2065, ", ", D2065)</f>
        <v>5230 South Service Road, Burlington, Ontario</v>
      </c>
      <c r="F2065" s="24">
        <v>43.386696800000003</v>
      </c>
      <c r="G2065" s="24">
        <v>-79.763427699999994</v>
      </c>
      <c r="H2065" s="27" t="s">
        <v>127</v>
      </c>
      <c r="I2065" s="23" t="s">
        <v>205</v>
      </c>
      <c r="J2065" s="23" t="s">
        <v>206</v>
      </c>
      <c r="K2065" s="23" t="s">
        <v>207</v>
      </c>
      <c r="L2065" s="26" t="s">
        <v>208</v>
      </c>
    </row>
    <row r="2066" spans="1:12" hidden="1">
      <c r="A2066" s="23" t="s">
        <v>3226</v>
      </c>
      <c r="B2066" s="23" t="s">
        <v>3227</v>
      </c>
      <c r="C2066" s="23" t="s">
        <v>35</v>
      </c>
      <c r="D2066" s="23" t="s">
        <v>36</v>
      </c>
      <c r="E2066" s="23" t="str">
        <f>CONCATENATE(B2066, ", ", C2066, ", ", D2066)</f>
        <v>4310 Fairview Street, Burlington, Ontario</v>
      </c>
      <c r="F2066" s="24">
        <v>43.367702000000001</v>
      </c>
      <c r="G2066" s="24">
        <v>-79.7690932</v>
      </c>
      <c r="H2066" s="25" t="s">
        <v>37</v>
      </c>
      <c r="I2066" s="23" t="s">
        <v>79</v>
      </c>
      <c r="J2066" s="23" t="s">
        <v>80</v>
      </c>
      <c r="K2066" s="23" t="s">
        <v>292</v>
      </c>
      <c r="L2066" s="23" t="s">
        <v>293</v>
      </c>
    </row>
    <row r="2067" spans="1:12" hidden="1">
      <c r="A2067" s="23" t="s">
        <v>3228</v>
      </c>
      <c r="B2067" s="23" t="s">
        <v>1371</v>
      </c>
      <c r="C2067" s="23" t="s">
        <v>35</v>
      </c>
      <c r="D2067" s="23" t="s">
        <v>36</v>
      </c>
      <c r="E2067" s="23" t="str">
        <f>CONCATENATE(B2067, ", ", C2067, ", ", D2067)</f>
        <v>1221 Lakeshore Road, Burlington, Ontario</v>
      </c>
      <c r="F2067" s="24">
        <v>43.315214300000001</v>
      </c>
      <c r="G2067" s="24">
        <v>-79.801787200000007</v>
      </c>
      <c r="H2067" s="25" t="s">
        <v>37</v>
      </c>
      <c r="I2067" s="23" t="s">
        <v>50</v>
      </c>
      <c r="J2067" s="23" t="s">
        <v>51</v>
      </c>
      <c r="K2067" s="23" t="s">
        <v>52</v>
      </c>
      <c r="L2067" s="26" t="s">
        <v>53</v>
      </c>
    </row>
    <row r="2068" spans="1:12" hidden="1">
      <c r="A2068" s="23" t="s">
        <v>3229</v>
      </c>
      <c r="B2068" s="23" t="s">
        <v>49</v>
      </c>
      <c r="C2068" s="23" t="s">
        <v>35</v>
      </c>
      <c r="D2068" s="23" t="s">
        <v>36</v>
      </c>
      <c r="E2068" s="23" t="str">
        <f>CONCATENATE(B2068, ", ", C2068, ", ", D2068)</f>
        <v>4265 Thomas Alton Boulevard, Burlington, Ontario</v>
      </c>
      <c r="F2068" s="24">
        <v>43.400805300000002</v>
      </c>
      <c r="G2068" s="24">
        <v>-79.823095600000002</v>
      </c>
      <c r="H2068" s="25" t="s">
        <v>37</v>
      </c>
      <c r="I2068" s="23" t="s">
        <v>50</v>
      </c>
      <c r="J2068" s="23" t="s">
        <v>51</v>
      </c>
      <c r="K2068" s="23" t="s">
        <v>52</v>
      </c>
      <c r="L2068" s="26" t="s">
        <v>53</v>
      </c>
    </row>
    <row r="2069" spans="1:12" hidden="1">
      <c r="A2069" s="23" t="s">
        <v>3230</v>
      </c>
      <c r="B2069" s="23" t="s">
        <v>136</v>
      </c>
      <c r="C2069" s="23" t="s">
        <v>35</v>
      </c>
      <c r="D2069" s="23" t="s">
        <v>36</v>
      </c>
      <c r="E2069" s="23" t="str">
        <f>CONCATENATE(B2069, ", ", C2069, ", ", D2069)</f>
        <v>777 Guelph Line, Burlington, Ontario</v>
      </c>
      <c r="F2069" s="24">
        <v>43.348513099999998</v>
      </c>
      <c r="G2069" s="24">
        <v>-79.793597899999995</v>
      </c>
      <c r="H2069" s="25" t="s">
        <v>37</v>
      </c>
      <c r="I2069" s="23" t="s">
        <v>79</v>
      </c>
      <c r="J2069" s="23" t="s">
        <v>80</v>
      </c>
      <c r="K2069" s="23" t="s">
        <v>292</v>
      </c>
      <c r="L2069" s="23" t="s">
        <v>293</v>
      </c>
    </row>
    <row r="2070" spans="1:12" hidden="1">
      <c r="A2070" s="23" t="s">
        <v>3231</v>
      </c>
      <c r="B2070" s="23" t="s">
        <v>176</v>
      </c>
      <c r="C2070" s="23" t="s">
        <v>35</v>
      </c>
      <c r="D2070" s="23" t="s">
        <v>36</v>
      </c>
      <c r="E2070" s="23" t="str">
        <f>CONCATENATE(B2070, ", ", C2070, ", ", D2070)</f>
        <v>2440 Industrial Street, Burlington, Ontario</v>
      </c>
      <c r="F2070" s="24">
        <v>43.352879600000001</v>
      </c>
      <c r="G2070" s="24">
        <v>-79.808777300000003</v>
      </c>
      <c r="H2070" s="31">
        <v>0</v>
      </c>
      <c r="I2070" s="23" t="s">
        <v>79</v>
      </c>
      <c r="J2070" s="23" t="s">
        <v>80</v>
      </c>
      <c r="K2070" s="23" t="s">
        <v>292</v>
      </c>
      <c r="L2070" s="23" t="s">
        <v>293</v>
      </c>
    </row>
    <row r="2071" spans="1:12" hidden="1">
      <c r="A2071" s="23" t="s">
        <v>3232</v>
      </c>
      <c r="B2071" s="23" t="s">
        <v>341</v>
      </c>
      <c r="C2071" s="23" t="s">
        <v>35</v>
      </c>
      <c r="D2071" s="23" t="s">
        <v>36</v>
      </c>
      <c r="E2071" s="23" t="str">
        <f>CONCATENATE(B2071, ", ", C2071, ", ", D2071)</f>
        <v>5500 North Service Road, Burlington, Ontario</v>
      </c>
      <c r="F2071" s="24">
        <v>43.396155100000001</v>
      </c>
      <c r="G2071" s="24">
        <v>-79.761541199999996</v>
      </c>
      <c r="H2071" s="25" t="s">
        <v>37</v>
      </c>
      <c r="I2071" s="23" t="s">
        <v>50</v>
      </c>
      <c r="J2071" s="23" t="s">
        <v>51</v>
      </c>
      <c r="K2071" s="23" t="s">
        <v>52</v>
      </c>
      <c r="L2071" s="26" t="s">
        <v>53</v>
      </c>
    </row>
    <row r="2072" spans="1:12" hidden="1">
      <c r="A2072" s="23" t="s">
        <v>3233</v>
      </c>
      <c r="B2072" s="23" t="s">
        <v>803</v>
      </c>
      <c r="C2072" s="23" t="s">
        <v>35</v>
      </c>
      <c r="D2072" s="23" t="s">
        <v>36</v>
      </c>
      <c r="E2072" s="23" t="str">
        <f>CONCATENATE(B2072, ", ", C2072, ", ", D2072)</f>
        <v>2951 Walkers Line, Burlington, Ontario</v>
      </c>
      <c r="F2072" s="24">
        <v>43.391998100000002</v>
      </c>
      <c r="G2072" s="24">
        <v>-79.821806600000002</v>
      </c>
      <c r="H2072" s="25" t="s">
        <v>37</v>
      </c>
      <c r="I2072" s="23" t="s">
        <v>50</v>
      </c>
      <c r="J2072" s="23" t="s">
        <v>51</v>
      </c>
      <c r="K2072" s="23" t="s">
        <v>52</v>
      </c>
      <c r="L2072" s="26" t="s">
        <v>53</v>
      </c>
    </row>
    <row r="2073" spans="1:12" hidden="1">
      <c r="A2073" s="23" t="s">
        <v>3234</v>
      </c>
      <c r="B2073" s="23" t="s">
        <v>2709</v>
      </c>
      <c r="C2073" s="23" t="s">
        <v>35</v>
      </c>
      <c r="D2073" s="23" t="s">
        <v>36</v>
      </c>
      <c r="E2073" s="23" t="str">
        <f>CONCATENATE(B2073, ", ", C2073, ", ", D2073)</f>
        <v>440 Elizabeth Street, Burlington, Ontario</v>
      </c>
      <c r="F2073" s="24">
        <v>43.326213899999999</v>
      </c>
      <c r="G2073" s="24">
        <v>-79.796884300000002</v>
      </c>
      <c r="H2073" s="31">
        <v>0</v>
      </c>
      <c r="I2073" s="23" t="s">
        <v>57</v>
      </c>
      <c r="J2073" s="23" t="s">
        <v>58</v>
      </c>
      <c r="K2073" s="23" t="s">
        <v>59</v>
      </c>
      <c r="L2073" s="26" t="s">
        <v>60</v>
      </c>
    </row>
    <row r="2074" spans="1:12" hidden="1">
      <c r="A2074" s="23" t="s">
        <v>3235</v>
      </c>
      <c r="B2074" s="23" t="s">
        <v>186</v>
      </c>
      <c r="C2074" s="23" t="s">
        <v>35</v>
      </c>
      <c r="D2074" s="23" t="s">
        <v>36</v>
      </c>
      <c r="E2074" s="23" t="str">
        <f>CONCATENATE(B2074, ", ", C2074, ", ", D2074)</f>
        <v>3228 South Service Road, Burlington, Ontario</v>
      </c>
      <c r="F2074" s="24">
        <v>43.357857899999999</v>
      </c>
      <c r="G2074" s="24">
        <v>-79.795800200000002</v>
      </c>
      <c r="H2074" s="25" t="s">
        <v>37</v>
      </c>
      <c r="I2074" s="23" t="s">
        <v>57</v>
      </c>
      <c r="J2074" s="23" t="s">
        <v>58</v>
      </c>
      <c r="K2074" s="23" t="s">
        <v>59</v>
      </c>
      <c r="L2074" s="26" t="s">
        <v>60</v>
      </c>
    </row>
    <row r="2075" spans="1:12" hidden="1">
      <c r="A2075" s="23" t="s">
        <v>3236</v>
      </c>
      <c r="B2075" s="23" t="s">
        <v>1793</v>
      </c>
      <c r="C2075" s="23" t="s">
        <v>35</v>
      </c>
      <c r="D2075" s="23" t="s">
        <v>36</v>
      </c>
      <c r="E2075" s="23" t="str">
        <f>CONCATENATE(B2075, ", ", C2075, ", ", D2075)</f>
        <v>4671 Palladium Way, Burlington, Ontario</v>
      </c>
      <c r="F2075" s="24">
        <v>43.409001600000003</v>
      </c>
      <c r="G2075" s="24">
        <v>-79.824868899999998</v>
      </c>
      <c r="H2075" s="25" t="s">
        <v>37</v>
      </c>
      <c r="I2075" s="23" t="s">
        <v>57</v>
      </c>
      <c r="J2075" s="23" t="s">
        <v>58</v>
      </c>
      <c r="K2075" s="23" t="s">
        <v>59</v>
      </c>
      <c r="L2075" s="26" t="s">
        <v>60</v>
      </c>
    </row>
    <row r="2076" spans="1:12" hidden="1">
      <c r="A2076" s="23" t="s">
        <v>3237</v>
      </c>
      <c r="B2076" s="23" t="s">
        <v>603</v>
      </c>
      <c r="C2076" s="23" t="s">
        <v>35</v>
      </c>
      <c r="D2076" s="23" t="s">
        <v>36</v>
      </c>
      <c r="E2076" s="23" t="str">
        <f>CONCATENATE(B2076, ", ", C2076, ", ", D2076)</f>
        <v>980 Fraser Drive, Burlington, Ontario</v>
      </c>
      <c r="F2076" s="24">
        <v>43.366539799999998</v>
      </c>
      <c r="G2076" s="24">
        <v>-79.784270300000003</v>
      </c>
      <c r="H2076" s="25" t="s">
        <v>37</v>
      </c>
      <c r="I2076" s="23" t="s">
        <v>325</v>
      </c>
      <c r="J2076" s="23" t="s">
        <v>326</v>
      </c>
      <c r="K2076" s="23" t="s">
        <v>327</v>
      </c>
      <c r="L2076" s="26" t="s">
        <v>328</v>
      </c>
    </row>
    <row r="2077" spans="1:12" hidden="1">
      <c r="A2077" s="23" t="s">
        <v>3238</v>
      </c>
      <c r="B2077" s="23" t="s">
        <v>2140</v>
      </c>
      <c r="C2077" s="23" t="s">
        <v>35</v>
      </c>
      <c r="D2077" s="23" t="s">
        <v>36</v>
      </c>
      <c r="E2077" s="23" t="str">
        <f>CONCATENATE(B2077, ", ", C2077, ", ", D2077)</f>
        <v>5230 South Service Road, Burlington, Ontario</v>
      </c>
      <c r="F2077" s="24">
        <v>43.386696800000003</v>
      </c>
      <c r="G2077" s="24">
        <v>-79.763427699999994</v>
      </c>
      <c r="H2077" s="25" t="s">
        <v>37</v>
      </c>
      <c r="I2077" s="23" t="s">
        <v>50</v>
      </c>
      <c r="J2077" s="23" t="s">
        <v>51</v>
      </c>
      <c r="K2077" s="23" t="s">
        <v>52</v>
      </c>
      <c r="L2077" s="26" t="s">
        <v>53</v>
      </c>
    </row>
    <row r="2078" spans="1:12" hidden="1">
      <c r="A2078" s="23" t="s">
        <v>3239</v>
      </c>
      <c r="B2078" s="23" t="s">
        <v>492</v>
      </c>
      <c r="C2078" s="23" t="s">
        <v>35</v>
      </c>
      <c r="D2078" s="23" t="s">
        <v>36</v>
      </c>
      <c r="E2078" s="23" t="str">
        <f>CONCATENATE(B2078, ", ", C2078, ", ", D2078)</f>
        <v>3455 Harvester Road, Burlington, Ontario</v>
      </c>
      <c r="F2078" s="24">
        <v>43.361214799999999</v>
      </c>
      <c r="G2078" s="24">
        <v>-79.787119399999995</v>
      </c>
      <c r="H2078" s="25" t="s">
        <v>37</v>
      </c>
      <c r="I2078" s="23" t="s">
        <v>50</v>
      </c>
      <c r="J2078" s="23" t="s">
        <v>51</v>
      </c>
      <c r="K2078" s="23" t="s">
        <v>52</v>
      </c>
      <c r="L2078" s="26" t="s">
        <v>53</v>
      </c>
    </row>
    <row r="2079" spans="1:12" hidden="1">
      <c r="A2079" s="23" t="s">
        <v>3240</v>
      </c>
      <c r="B2079" s="23" t="s">
        <v>3241</v>
      </c>
      <c r="C2079" s="23" t="s">
        <v>35</v>
      </c>
      <c r="D2079" s="23" t="s">
        <v>36</v>
      </c>
      <c r="E2079" s="23" t="str">
        <f>CONCATENATE(B2079, ", ", C2079, ", ", D2079)</f>
        <v>3518 Mainway, Burlington, Ontario</v>
      </c>
      <c r="F2079" s="24">
        <v>43.370491199999996</v>
      </c>
      <c r="G2079" s="24">
        <v>-79.795789900000003</v>
      </c>
      <c r="H2079" s="25" t="s">
        <v>37</v>
      </c>
      <c r="I2079" s="23" t="s">
        <v>38</v>
      </c>
      <c r="J2079" s="23" t="s">
        <v>39</v>
      </c>
      <c r="K2079" s="23" t="s">
        <v>128</v>
      </c>
      <c r="L2079" s="23" t="s">
        <v>129</v>
      </c>
    </row>
    <row r="2080" spans="1:12" hidden="1">
      <c r="A2080" s="23" t="s">
        <v>3242</v>
      </c>
      <c r="B2080" s="23" t="s">
        <v>969</v>
      </c>
      <c r="C2080" s="23" t="s">
        <v>35</v>
      </c>
      <c r="D2080" s="23" t="s">
        <v>36</v>
      </c>
      <c r="E2080" s="23" t="str">
        <f>CONCATENATE(B2080, ", ", C2080, ", ", D2080)</f>
        <v>2080 Appleby Line, Burlington, Ontario</v>
      </c>
      <c r="F2080" s="24">
        <v>43.3975382</v>
      </c>
      <c r="G2080" s="24">
        <v>-79.797125100000002</v>
      </c>
      <c r="H2080" s="25" t="s">
        <v>37</v>
      </c>
      <c r="I2080" s="23" t="s">
        <v>50</v>
      </c>
      <c r="J2080" s="23" t="s">
        <v>51</v>
      </c>
      <c r="K2080" s="23" t="s">
        <v>52</v>
      </c>
      <c r="L2080" s="26" t="s">
        <v>53</v>
      </c>
    </row>
    <row r="2081" spans="1:12" hidden="1">
      <c r="A2081" s="23" t="s">
        <v>3243</v>
      </c>
      <c r="B2081" s="23" t="s">
        <v>3244</v>
      </c>
      <c r="C2081" s="23" t="s">
        <v>35</v>
      </c>
      <c r="D2081" s="23" t="s">
        <v>36</v>
      </c>
      <c r="E2081" s="23" t="str">
        <f>CONCATENATE(B2081, ", ", C2081, ", ", D2081)</f>
        <v>2254 Orchard Road, Burlington, Ontario</v>
      </c>
      <c r="F2081" s="24">
        <v>43.404103200000002</v>
      </c>
      <c r="G2081" s="24">
        <v>-79.794449599999993</v>
      </c>
      <c r="H2081" s="27" t="s">
        <v>95</v>
      </c>
      <c r="I2081" s="23" t="s">
        <v>205</v>
      </c>
      <c r="J2081" s="23" t="s">
        <v>206</v>
      </c>
      <c r="K2081" s="23" t="s">
        <v>207</v>
      </c>
      <c r="L2081" s="26" t="s">
        <v>208</v>
      </c>
    </row>
    <row r="2082" spans="1:12" hidden="1">
      <c r="A2082" s="23" t="s">
        <v>3245</v>
      </c>
      <c r="B2082" s="23" t="s">
        <v>3246</v>
      </c>
      <c r="C2082" s="23" t="s">
        <v>35</v>
      </c>
      <c r="D2082" s="23" t="s">
        <v>36</v>
      </c>
      <c r="E2082" s="23" t="str">
        <f>CONCATENATE(B2082, ", ", C2082, ", ", D2082)</f>
        <v>2193 Orchard Road, Burlington, Ontario</v>
      </c>
      <c r="F2082" s="24">
        <v>43.403240199999999</v>
      </c>
      <c r="G2082" s="24">
        <v>-79.791663499999999</v>
      </c>
      <c r="H2082" s="27" t="s">
        <v>95</v>
      </c>
      <c r="I2082" s="23" t="s">
        <v>205</v>
      </c>
      <c r="J2082" s="23" t="s">
        <v>206</v>
      </c>
      <c r="K2082" s="23" t="s">
        <v>207</v>
      </c>
      <c r="L2082" s="26" t="s">
        <v>208</v>
      </c>
    </row>
    <row r="2083" spans="1:12" hidden="1">
      <c r="A2083" s="23" t="s">
        <v>3247</v>
      </c>
      <c r="B2083" s="23" t="s">
        <v>803</v>
      </c>
      <c r="C2083" s="23" t="s">
        <v>35</v>
      </c>
      <c r="D2083" s="23" t="s">
        <v>36</v>
      </c>
      <c r="E2083" s="23" t="str">
        <f>CONCATENATE(B2083, ", ", C2083, ", ", D2083)</f>
        <v>2951 Walkers Line, Burlington, Ontario</v>
      </c>
      <c r="F2083" s="24">
        <v>43.391998100000002</v>
      </c>
      <c r="G2083" s="24">
        <v>-79.821806600000002</v>
      </c>
      <c r="H2083" s="25" t="s">
        <v>37</v>
      </c>
      <c r="I2083" s="23" t="s">
        <v>50</v>
      </c>
      <c r="J2083" s="23" t="s">
        <v>51</v>
      </c>
      <c r="K2083" s="23" t="s">
        <v>52</v>
      </c>
      <c r="L2083" s="26" t="s">
        <v>53</v>
      </c>
    </row>
    <row r="2084" spans="1:12" hidden="1">
      <c r="A2084" s="23" t="s">
        <v>3248</v>
      </c>
      <c r="B2084" s="23" t="s">
        <v>2477</v>
      </c>
      <c r="C2084" s="23" t="s">
        <v>35</v>
      </c>
      <c r="D2084" s="23" t="s">
        <v>36</v>
      </c>
      <c r="E2084" s="23" t="str">
        <f>CONCATENATE(B2084, ", ", C2084, ", ", D2084)</f>
        <v>1445 Norjohn Court, Burlington, Ontario</v>
      </c>
      <c r="F2084" s="24">
        <v>43.389837499999999</v>
      </c>
      <c r="G2084" s="24">
        <v>-79.775138299999995</v>
      </c>
      <c r="H2084" s="27" t="s">
        <v>56</v>
      </c>
      <c r="I2084" s="23" t="s">
        <v>79</v>
      </c>
      <c r="J2084" s="23" t="s">
        <v>80</v>
      </c>
      <c r="K2084" s="23" t="s">
        <v>292</v>
      </c>
      <c r="L2084" s="23" t="s">
        <v>293</v>
      </c>
    </row>
    <row r="2085" spans="1:12" hidden="1">
      <c r="A2085" s="23" t="s">
        <v>3249</v>
      </c>
      <c r="B2085" s="23" t="s">
        <v>3250</v>
      </c>
      <c r="C2085" s="23" t="s">
        <v>35</v>
      </c>
      <c r="D2085" s="23" t="s">
        <v>36</v>
      </c>
      <c r="E2085" s="23" t="str">
        <f>CONCATENATE(B2085, ", ", C2085, ", ", D2085)</f>
        <v>1180 Blair Road, Burlington, Ontario</v>
      </c>
      <c r="F2085" s="24">
        <v>43.366577399999997</v>
      </c>
      <c r="G2085" s="24">
        <v>-79.799833399999997</v>
      </c>
      <c r="H2085" s="25" t="s">
        <v>37</v>
      </c>
      <c r="I2085" s="23" t="s">
        <v>89</v>
      </c>
      <c r="J2085" s="23" t="s">
        <v>90</v>
      </c>
      <c r="K2085" s="23" t="s">
        <v>91</v>
      </c>
      <c r="L2085" s="23" t="s">
        <v>92</v>
      </c>
    </row>
    <row r="2086" spans="1:12" hidden="1">
      <c r="A2086" s="23" t="s">
        <v>3251</v>
      </c>
      <c r="B2086" s="23" t="s">
        <v>3252</v>
      </c>
      <c r="C2086" s="23" t="s">
        <v>35</v>
      </c>
      <c r="D2086" s="23" t="s">
        <v>36</v>
      </c>
      <c r="E2086" s="23" t="str">
        <f>CONCATENATE(B2086, ", ", C2086, ", ", D2086)</f>
        <v>2500 Industrial Street, Burlington, Ontario</v>
      </c>
      <c r="F2086" s="24">
        <v>43.354642900000002</v>
      </c>
      <c r="G2086" s="24">
        <v>-79.809522999999999</v>
      </c>
      <c r="H2086" s="25" t="s">
        <v>37</v>
      </c>
      <c r="I2086" s="23" t="s">
        <v>79</v>
      </c>
      <c r="J2086" s="23" t="s">
        <v>80</v>
      </c>
      <c r="K2086" s="23" t="s">
        <v>81</v>
      </c>
      <c r="L2086" s="26" t="s">
        <v>82</v>
      </c>
    </row>
    <row r="2087" spans="1:12" hidden="1">
      <c r="A2087" s="23" t="s">
        <v>3253</v>
      </c>
      <c r="B2087" s="23" t="s">
        <v>3254</v>
      </c>
      <c r="C2087" s="23" t="s">
        <v>35</v>
      </c>
      <c r="D2087" s="23" t="s">
        <v>36</v>
      </c>
      <c r="E2087" s="23" t="str">
        <f>CONCATENATE(B2087, ", ", C2087, ", ", D2087)</f>
        <v>723 Walkers Line, Burlington, Ontario</v>
      </c>
      <c r="F2087" s="24">
        <v>43.360417300000002</v>
      </c>
      <c r="G2087" s="24">
        <v>-79.7779539</v>
      </c>
      <c r="H2087" s="25" t="s">
        <v>37</v>
      </c>
      <c r="I2087" s="23" t="s">
        <v>104</v>
      </c>
      <c r="J2087" s="23" t="s">
        <v>45</v>
      </c>
      <c r="K2087" s="23" t="s">
        <v>506</v>
      </c>
      <c r="L2087" s="23" t="s">
        <v>507</v>
      </c>
    </row>
    <row r="2088" spans="1:12" hidden="1">
      <c r="A2088" s="23" t="s">
        <v>3255</v>
      </c>
      <c r="B2088" s="23" t="s">
        <v>72</v>
      </c>
      <c r="C2088" s="23" t="s">
        <v>35</v>
      </c>
      <c r="D2088" s="23" t="s">
        <v>36</v>
      </c>
      <c r="E2088" s="23" t="str">
        <f>CONCATENATE(B2088, ", ", C2088, ", ", D2088)</f>
        <v>3070 Mainway, Burlington, Ontario</v>
      </c>
      <c r="F2088" s="24">
        <v>43.357594800000001</v>
      </c>
      <c r="G2088" s="24">
        <v>-79.808311799999998</v>
      </c>
      <c r="H2088" s="25" t="s">
        <v>37</v>
      </c>
      <c r="I2088" s="23" t="s">
        <v>38</v>
      </c>
      <c r="J2088" s="23" t="s">
        <v>39</v>
      </c>
      <c r="K2088" s="23" t="s">
        <v>693</v>
      </c>
      <c r="L2088" s="23" t="s">
        <v>694</v>
      </c>
    </row>
    <row r="2089" spans="1:12" hidden="1">
      <c r="A2089" s="23" t="s">
        <v>3256</v>
      </c>
      <c r="B2089" s="23" t="s">
        <v>965</v>
      </c>
      <c r="C2089" s="23" t="s">
        <v>35</v>
      </c>
      <c r="D2089" s="23" t="s">
        <v>36</v>
      </c>
      <c r="E2089" s="23" t="str">
        <f>CONCATENATE(B2089, ", ", C2089, ", ", D2089)</f>
        <v>5035 North Service Road, Burlington, Ontario</v>
      </c>
      <c r="F2089" s="24">
        <v>43.385553600000001</v>
      </c>
      <c r="G2089" s="24">
        <v>-79.773981000000006</v>
      </c>
      <c r="H2089" s="25" t="s">
        <v>37</v>
      </c>
      <c r="I2089" s="23" t="s">
        <v>168</v>
      </c>
      <c r="J2089" s="23" t="s">
        <v>169</v>
      </c>
      <c r="K2089" s="23" t="s">
        <v>170</v>
      </c>
      <c r="L2089" s="23" t="s">
        <v>171</v>
      </c>
    </row>
    <row r="2090" spans="1:12" hidden="1">
      <c r="A2090" s="23" t="s">
        <v>3257</v>
      </c>
      <c r="B2090" s="23" t="s">
        <v>3258</v>
      </c>
      <c r="C2090" s="23" t="s">
        <v>35</v>
      </c>
      <c r="D2090" s="23" t="s">
        <v>36</v>
      </c>
      <c r="E2090" s="23" t="str">
        <f>CONCATENATE(B2090, ", ", C2090, ", ", D2090)</f>
        <v>75 Plains Road West, Burlington, Ontario</v>
      </c>
      <c r="F2090" s="24">
        <v>43.305415799999999</v>
      </c>
      <c r="G2090" s="24">
        <v>-79.855526699999999</v>
      </c>
      <c r="H2090" s="27" t="s">
        <v>56</v>
      </c>
      <c r="I2090" s="23" t="s">
        <v>50</v>
      </c>
      <c r="J2090" s="23" t="s">
        <v>51</v>
      </c>
      <c r="K2090" s="23" t="s">
        <v>262</v>
      </c>
      <c r="L2090" s="26" t="s">
        <v>263</v>
      </c>
    </row>
    <row r="2091" spans="1:12" hidden="1">
      <c r="A2091" s="23" t="s">
        <v>3259</v>
      </c>
      <c r="B2091" s="23" t="s">
        <v>3260</v>
      </c>
      <c r="C2091" s="23" t="s">
        <v>35</v>
      </c>
      <c r="D2091" s="23" t="s">
        <v>36</v>
      </c>
      <c r="E2091" s="23" t="str">
        <f>CONCATENATE(B2091, ", ", C2091, ", ", D2091)</f>
        <v>5320 Downey Street, Burlington, Ontario</v>
      </c>
      <c r="F2091" s="24">
        <v>43.391538099999998</v>
      </c>
      <c r="G2091" s="24">
        <v>-79.764545799999993</v>
      </c>
      <c r="H2091" s="27" t="s">
        <v>56</v>
      </c>
      <c r="I2091" s="23" t="s">
        <v>38</v>
      </c>
      <c r="J2091" s="23" t="s">
        <v>39</v>
      </c>
      <c r="K2091" s="23" t="s">
        <v>536</v>
      </c>
      <c r="L2091" s="23" t="s">
        <v>408</v>
      </c>
    </row>
    <row r="2092" spans="1:12" hidden="1">
      <c r="A2092" s="23" t="s">
        <v>3261</v>
      </c>
      <c r="B2092" s="23" t="s">
        <v>3262</v>
      </c>
      <c r="C2092" s="23" t="s">
        <v>35</v>
      </c>
      <c r="D2092" s="23" t="s">
        <v>36</v>
      </c>
      <c r="E2092" s="23" t="str">
        <f>CONCATENATE(B2092, ", ", C2092, ", ", D2092)</f>
        <v>2228 Mountainside Drive, Burlington, Ontario</v>
      </c>
      <c r="F2092" s="24">
        <v>43.349039900000001</v>
      </c>
      <c r="G2092" s="24">
        <v>-79.817031999999998</v>
      </c>
      <c r="H2092" s="25" t="s">
        <v>37</v>
      </c>
      <c r="I2092" s="23" t="s">
        <v>79</v>
      </c>
      <c r="J2092" s="23" t="s">
        <v>80</v>
      </c>
      <c r="K2092" s="23" t="s">
        <v>181</v>
      </c>
      <c r="L2092" s="26" t="s">
        <v>182</v>
      </c>
    </row>
    <row r="2093" spans="1:12" hidden="1">
      <c r="A2093" s="23" t="s">
        <v>3263</v>
      </c>
      <c r="B2093" s="23" t="s">
        <v>2159</v>
      </c>
      <c r="C2093" s="23" t="s">
        <v>35</v>
      </c>
      <c r="D2093" s="23" t="s">
        <v>36</v>
      </c>
      <c r="E2093" s="23" t="str">
        <f>CONCATENATE(B2093, ", ", C2093, ", ", D2093)</f>
        <v>491 Appleby Line, Burlington, Ontario</v>
      </c>
      <c r="F2093" s="24">
        <v>43.368370200000001</v>
      </c>
      <c r="G2093" s="24">
        <v>-79.754553999999999</v>
      </c>
      <c r="H2093" s="27" t="s">
        <v>127</v>
      </c>
      <c r="I2093" s="23" t="s">
        <v>79</v>
      </c>
      <c r="J2093" s="23" t="s">
        <v>80</v>
      </c>
      <c r="K2093" s="23" t="s">
        <v>181</v>
      </c>
      <c r="L2093" s="26" t="s">
        <v>182</v>
      </c>
    </row>
    <row r="2094" spans="1:12" hidden="1">
      <c r="A2094" s="23" t="s">
        <v>3264</v>
      </c>
      <c r="B2094" s="23" t="s">
        <v>370</v>
      </c>
      <c r="C2094" s="23" t="s">
        <v>35</v>
      </c>
      <c r="D2094" s="23" t="s">
        <v>36</v>
      </c>
      <c r="E2094" s="23" t="str">
        <f>CONCATENATE(B2094, ", ", C2094, ", ", D2094)</f>
        <v>1253 Silvan Forest Drive, Burlington, Ontario</v>
      </c>
      <c r="F2094" s="24">
        <v>43.376243000000002</v>
      </c>
      <c r="G2094" s="24">
        <v>-79.792550399999996</v>
      </c>
      <c r="H2094" s="25" t="s">
        <v>37</v>
      </c>
      <c r="I2094" s="23" t="s">
        <v>50</v>
      </c>
      <c r="J2094" s="23" t="s">
        <v>51</v>
      </c>
      <c r="K2094" s="23" t="s">
        <v>52</v>
      </c>
      <c r="L2094" s="26" t="s">
        <v>53</v>
      </c>
    </row>
    <row r="2095" spans="1:12" hidden="1">
      <c r="A2095" s="23" t="s">
        <v>3265</v>
      </c>
      <c r="B2095" s="23" t="s">
        <v>666</v>
      </c>
      <c r="C2095" s="23" t="s">
        <v>35</v>
      </c>
      <c r="D2095" s="23" t="s">
        <v>36</v>
      </c>
      <c r="E2095" s="23" t="str">
        <f>CONCATENATE(B2095, ", ", C2095, ", ", D2095)</f>
        <v>3450 Dundas Street, Burlington, Ontario</v>
      </c>
      <c r="F2095" s="24">
        <v>43.390218099999998</v>
      </c>
      <c r="G2095" s="24">
        <v>-79.824246599999995</v>
      </c>
      <c r="H2095" s="25" t="s">
        <v>37</v>
      </c>
      <c r="I2095" s="23" t="s">
        <v>132</v>
      </c>
      <c r="J2095" s="23" t="s">
        <v>133</v>
      </c>
      <c r="K2095" s="23" t="s">
        <v>134</v>
      </c>
      <c r="L2095" s="26" t="s">
        <v>135</v>
      </c>
    </row>
    <row r="2096" spans="1:12" hidden="1">
      <c r="A2096" s="23" t="s">
        <v>3266</v>
      </c>
      <c r="B2096" s="23" t="s">
        <v>2085</v>
      </c>
      <c r="C2096" s="23" t="s">
        <v>35</v>
      </c>
      <c r="D2096" s="23" t="s">
        <v>36</v>
      </c>
      <c r="E2096" s="23" t="str">
        <f>CONCATENATE(B2096, ", ", C2096, ", ", D2096)</f>
        <v>1160 King Road, Burlington, Ontario</v>
      </c>
      <c r="F2096" s="24">
        <v>43.32452</v>
      </c>
      <c r="G2096" s="24">
        <v>-79.838310000000007</v>
      </c>
      <c r="H2096" s="25" t="s">
        <v>37</v>
      </c>
      <c r="I2096" s="23" t="s">
        <v>168</v>
      </c>
      <c r="J2096" s="23" t="s">
        <v>169</v>
      </c>
      <c r="K2096" s="23" t="s">
        <v>170</v>
      </c>
      <c r="L2096" s="23" t="s">
        <v>171</v>
      </c>
    </row>
    <row r="2097" spans="1:12" hidden="1">
      <c r="A2097" s="23" t="s">
        <v>3267</v>
      </c>
      <c r="B2097" s="23" t="s">
        <v>668</v>
      </c>
      <c r="C2097" s="23" t="s">
        <v>35</v>
      </c>
      <c r="D2097" s="23" t="s">
        <v>36</v>
      </c>
      <c r="E2097" s="23" t="str">
        <f>CONCATENATE(B2097, ", ", C2097, ", ", D2097)</f>
        <v>1160 Blair Road, Burlington, Ontario</v>
      </c>
      <c r="F2097" s="24">
        <v>43.365683400000002</v>
      </c>
      <c r="G2097" s="24">
        <v>-79.799467699999994</v>
      </c>
      <c r="H2097" s="25" t="s">
        <v>37</v>
      </c>
      <c r="I2097" s="23" t="s">
        <v>168</v>
      </c>
      <c r="J2097" s="23" t="s">
        <v>169</v>
      </c>
      <c r="K2097" s="23" t="s">
        <v>407</v>
      </c>
      <c r="L2097" s="23" t="s">
        <v>408</v>
      </c>
    </row>
    <row r="2098" spans="1:12" hidden="1">
      <c r="A2098" s="23" t="s">
        <v>3268</v>
      </c>
      <c r="B2098" s="23" t="s">
        <v>2379</v>
      </c>
      <c r="C2098" s="23" t="s">
        <v>35</v>
      </c>
      <c r="D2098" s="23" t="s">
        <v>36</v>
      </c>
      <c r="E2098" s="23" t="str">
        <f>CONCATENATE(B2098, ", ", C2098, ", ", D2098)</f>
        <v>3410 Fairview Street, Burlington, Ontario</v>
      </c>
      <c r="F2098" s="24">
        <v>43.355630900000001</v>
      </c>
      <c r="G2098" s="24">
        <v>-79.782857699999994</v>
      </c>
      <c r="H2098" s="25" t="s">
        <v>37</v>
      </c>
      <c r="I2098" s="23" t="s">
        <v>50</v>
      </c>
      <c r="J2098" s="23" t="s">
        <v>51</v>
      </c>
      <c r="K2098" s="23" t="s">
        <v>85</v>
      </c>
      <c r="L2098" s="26" t="s">
        <v>86</v>
      </c>
    </row>
    <row r="2099" spans="1:12" hidden="1">
      <c r="A2099" s="23" t="s">
        <v>3269</v>
      </c>
      <c r="B2099" s="23" t="s">
        <v>3270</v>
      </c>
      <c r="C2099" s="23" t="s">
        <v>35</v>
      </c>
      <c r="D2099" s="23" t="s">
        <v>36</v>
      </c>
      <c r="E2099" s="23" t="str">
        <f>CONCATENATE(B2099, ", ", C2099, ", ", D2099)</f>
        <v>4126 South Service Road, Burlington, Ontario</v>
      </c>
      <c r="F2099" s="24">
        <v>43.369240099999999</v>
      </c>
      <c r="G2099" s="24">
        <v>-79.783199999999994</v>
      </c>
      <c r="H2099" s="25" t="s">
        <v>37</v>
      </c>
      <c r="I2099" s="23" t="s">
        <v>73</v>
      </c>
      <c r="J2099" s="23" t="s">
        <v>74</v>
      </c>
      <c r="K2099" s="23" t="s">
        <v>238</v>
      </c>
      <c r="L2099" s="23" t="s">
        <v>239</v>
      </c>
    </row>
    <row r="2100" spans="1:12" hidden="1">
      <c r="A2100" s="23" t="s">
        <v>3271</v>
      </c>
      <c r="B2100" s="23" t="s">
        <v>221</v>
      </c>
      <c r="C2100" s="23" t="s">
        <v>35</v>
      </c>
      <c r="D2100" s="23" t="s">
        <v>36</v>
      </c>
      <c r="E2100" s="23" t="str">
        <f>CONCATENATE(B2100, ", ", C2100, ", ", D2100)</f>
        <v>4380 South Service Road, Burlington, Ontario</v>
      </c>
      <c r="F2100" s="24">
        <v>43.374974600000002</v>
      </c>
      <c r="G2100" s="24">
        <v>-79.776716100000002</v>
      </c>
      <c r="H2100" s="27" t="s">
        <v>127</v>
      </c>
      <c r="I2100" s="23" t="s">
        <v>168</v>
      </c>
      <c r="J2100" s="23" t="s">
        <v>169</v>
      </c>
      <c r="K2100" s="23" t="s">
        <v>170</v>
      </c>
      <c r="L2100" s="23" t="s">
        <v>171</v>
      </c>
    </row>
    <row r="2101" spans="1:12" hidden="1">
      <c r="A2101" s="23" t="s">
        <v>3272</v>
      </c>
      <c r="B2101" s="23" t="s">
        <v>161</v>
      </c>
      <c r="C2101" s="23" t="s">
        <v>35</v>
      </c>
      <c r="D2101" s="23" t="s">
        <v>36</v>
      </c>
      <c r="E2101" s="23" t="str">
        <f>CONCATENATE(B2101, ", ", C2101, ", ", D2101)</f>
        <v>4145 North Service Road, Burlington, Ontario</v>
      </c>
      <c r="F2101" s="24">
        <v>43.371745300000001</v>
      </c>
      <c r="G2101" s="24">
        <v>-79.783878799999997</v>
      </c>
      <c r="H2101" s="25" t="s">
        <v>37</v>
      </c>
      <c r="I2101" s="23" t="s">
        <v>162</v>
      </c>
      <c r="J2101" s="23" t="s">
        <v>163</v>
      </c>
      <c r="K2101" s="23" t="s">
        <v>164</v>
      </c>
      <c r="L2101" s="23" t="s">
        <v>165</v>
      </c>
    </row>
    <row r="2102" spans="1:12" hidden="1">
      <c r="A2102" s="23" t="s">
        <v>3273</v>
      </c>
      <c r="B2102" s="23" t="s">
        <v>355</v>
      </c>
      <c r="C2102" s="23" t="s">
        <v>35</v>
      </c>
      <c r="D2102" s="23" t="s">
        <v>36</v>
      </c>
      <c r="E2102" s="23" t="str">
        <f>CONCATENATE(B2102, ", ", C2102, ", ", D2102)</f>
        <v>5045 South Service Road, Burlington, Ontario</v>
      </c>
      <c r="F2102" s="24">
        <v>43.380838799999999</v>
      </c>
      <c r="G2102" s="24">
        <v>-79.769923599999998</v>
      </c>
      <c r="H2102" s="31">
        <v>0</v>
      </c>
      <c r="I2102" s="23" t="s">
        <v>162</v>
      </c>
      <c r="J2102" s="23" t="s">
        <v>163</v>
      </c>
      <c r="K2102" s="23" t="s">
        <v>164</v>
      </c>
      <c r="L2102" s="23" t="s">
        <v>165</v>
      </c>
    </row>
    <row r="2103" spans="1:12" hidden="1">
      <c r="A2103" s="23" t="s">
        <v>3274</v>
      </c>
      <c r="B2103" s="23" t="s">
        <v>472</v>
      </c>
      <c r="C2103" s="23" t="s">
        <v>35</v>
      </c>
      <c r="D2103" s="23" t="s">
        <v>36</v>
      </c>
      <c r="E2103" s="23" t="str">
        <f>CONCATENATE(B2103, ", ", C2103, ", ", D2103)</f>
        <v>1455 Lakeshore Road, Burlington, Ontario</v>
      </c>
      <c r="F2103" s="24">
        <v>43.324401600000002</v>
      </c>
      <c r="G2103" s="24">
        <v>-79.798529900000005</v>
      </c>
      <c r="H2103" s="25" t="s">
        <v>37</v>
      </c>
      <c r="I2103" s="23" t="s">
        <v>50</v>
      </c>
      <c r="J2103" s="23" t="s">
        <v>51</v>
      </c>
      <c r="K2103" s="23" t="s">
        <v>52</v>
      </c>
      <c r="L2103" s="26" t="s">
        <v>53</v>
      </c>
    </row>
    <row r="2104" spans="1:12" hidden="1">
      <c r="A2104" s="23" t="s">
        <v>3275</v>
      </c>
      <c r="B2104" s="23" t="s">
        <v>3276</v>
      </c>
      <c r="C2104" s="23" t="s">
        <v>35</v>
      </c>
      <c r="D2104" s="23" t="s">
        <v>36</v>
      </c>
      <c r="E2104" s="23" t="str">
        <f>CONCATENATE(B2104, ", ", C2104, ", ", D2104)</f>
        <v>4057 Fairview Street, Burlington, Ontario</v>
      </c>
      <c r="F2104" s="24">
        <v>43.362048399999999</v>
      </c>
      <c r="G2104" s="24">
        <v>-79.777901299999996</v>
      </c>
      <c r="H2104" s="25" t="s">
        <v>37</v>
      </c>
      <c r="I2104" s="23" t="s">
        <v>104</v>
      </c>
      <c r="J2104" s="23" t="s">
        <v>45</v>
      </c>
      <c r="K2104" s="23" t="s">
        <v>428</v>
      </c>
      <c r="L2104" s="23" t="s">
        <v>429</v>
      </c>
    </row>
    <row r="2105" spans="1:12" hidden="1">
      <c r="A2105" s="23" t="s">
        <v>3277</v>
      </c>
      <c r="B2105" s="23" t="s">
        <v>1200</v>
      </c>
      <c r="C2105" s="23" t="s">
        <v>35</v>
      </c>
      <c r="D2105" s="23" t="s">
        <v>36</v>
      </c>
      <c r="E2105" s="23" t="str">
        <f>CONCATENATE(B2105, ", ", C2105, ", ", D2105)</f>
        <v>3380 South Service Road, Burlington, Ontario</v>
      </c>
      <c r="F2105" s="24">
        <v>43.361376700000001</v>
      </c>
      <c r="G2105" s="24">
        <v>-79.791410799999994</v>
      </c>
      <c r="H2105" s="25" t="s">
        <v>37</v>
      </c>
      <c r="I2105" s="23" t="s">
        <v>89</v>
      </c>
      <c r="J2105" s="23" t="s">
        <v>90</v>
      </c>
      <c r="K2105" s="23" t="s">
        <v>91</v>
      </c>
      <c r="L2105" s="23" t="s">
        <v>92</v>
      </c>
    </row>
    <row r="2106" spans="1:12" hidden="1">
      <c r="A2106" s="23" t="s">
        <v>3278</v>
      </c>
      <c r="B2106" s="23" t="s">
        <v>1365</v>
      </c>
      <c r="C2106" s="23" t="s">
        <v>35</v>
      </c>
      <c r="D2106" s="23" t="s">
        <v>36</v>
      </c>
      <c r="E2106" s="23" t="str">
        <f>CONCATENATE(B2106, ", ", C2106, ", ", D2106)</f>
        <v>720 Guelph Line, Burlington, Ontario</v>
      </c>
      <c r="F2106" s="24">
        <v>43.344640599999998</v>
      </c>
      <c r="G2106" s="24">
        <v>-79.794566200000006</v>
      </c>
      <c r="H2106" s="25" t="s">
        <v>37</v>
      </c>
      <c r="I2106" s="23" t="s">
        <v>89</v>
      </c>
      <c r="J2106" s="23" t="s">
        <v>90</v>
      </c>
      <c r="K2106" s="23" t="s">
        <v>91</v>
      </c>
      <c r="L2106" s="23" t="s">
        <v>92</v>
      </c>
    </row>
    <row r="2107" spans="1:12" hidden="1">
      <c r="A2107" s="23" t="s">
        <v>3279</v>
      </c>
      <c r="B2107" s="23" t="s">
        <v>1072</v>
      </c>
      <c r="C2107" s="23" t="s">
        <v>35</v>
      </c>
      <c r="D2107" s="23" t="s">
        <v>36</v>
      </c>
      <c r="E2107" s="23" t="str">
        <f>CONCATENATE(B2107, ", ", C2107, ", ", D2107)</f>
        <v>4475 North Service Road, Burlington, Ontario</v>
      </c>
      <c r="F2107" s="24">
        <v>43.381006800000002</v>
      </c>
      <c r="G2107" s="24">
        <v>-79.775669500000006</v>
      </c>
      <c r="H2107" s="31">
        <v>0</v>
      </c>
      <c r="I2107" s="23" t="s">
        <v>96</v>
      </c>
      <c r="J2107" s="23" t="s">
        <v>97</v>
      </c>
      <c r="K2107" s="23" t="s">
        <v>98</v>
      </c>
      <c r="L2107" s="26" t="s">
        <v>99</v>
      </c>
    </row>
    <row r="2108" spans="1:12" hidden="1">
      <c r="A2108" s="23" t="s">
        <v>3280</v>
      </c>
      <c r="B2108" s="23" t="s">
        <v>376</v>
      </c>
      <c r="C2108" s="23" t="s">
        <v>35</v>
      </c>
      <c r="D2108" s="23" t="s">
        <v>36</v>
      </c>
      <c r="E2108" s="23" t="str">
        <f>CONCATENATE(B2108, ", ", C2108, ", ", D2108)</f>
        <v>3077 New Street, Burlington, Ontario</v>
      </c>
      <c r="F2108" s="24">
        <v>43.340783700000003</v>
      </c>
      <c r="G2108" s="24">
        <v>-79.783338900000004</v>
      </c>
      <c r="H2108" s="25" t="s">
        <v>37</v>
      </c>
      <c r="I2108" s="23" t="s">
        <v>89</v>
      </c>
      <c r="J2108" s="23" t="s">
        <v>90</v>
      </c>
      <c r="K2108" s="23" t="s">
        <v>91</v>
      </c>
      <c r="L2108" s="23" t="s">
        <v>92</v>
      </c>
    </row>
    <row r="2109" spans="1:12" hidden="1">
      <c r="A2109" s="23" t="s">
        <v>3281</v>
      </c>
      <c r="B2109" s="23" t="s">
        <v>278</v>
      </c>
      <c r="C2109" s="23" t="s">
        <v>35</v>
      </c>
      <c r="D2109" s="23" t="s">
        <v>36</v>
      </c>
      <c r="E2109" s="23" t="str">
        <f>CONCATENATE(B2109, ", ", C2109, ", ", D2109)</f>
        <v>1153 Pioneer Road, Burlington, Ontario</v>
      </c>
      <c r="F2109" s="24">
        <v>43.363636900000003</v>
      </c>
      <c r="G2109" s="24">
        <v>-79.800781200000003</v>
      </c>
      <c r="H2109" s="25" t="s">
        <v>37</v>
      </c>
      <c r="I2109" s="23" t="s">
        <v>38</v>
      </c>
      <c r="J2109" s="23" t="s">
        <v>39</v>
      </c>
      <c r="K2109" s="23" t="s">
        <v>128</v>
      </c>
      <c r="L2109" s="23" t="s">
        <v>129</v>
      </c>
    </row>
    <row r="2110" spans="1:12" hidden="1">
      <c r="A2110" s="23" t="s">
        <v>3282</v>
      </c>
      <c r="B2110" s="23" t="s">
        <v>62</v>
      </c>
      <c r="C2110" s="23" t="s">
        <v>35</v>
      </c>
      <c r="D2110" s="23" t="s">
        <v>36</v>
      </c>
      <c r="E2110" s="23" t="str">
        <f>CONCATENATE(B2110, ", ", C2110, ", ", D2110)</f>
        <v>3350 Fairview Street, Burlington, Ontario</v>
      </c>
      <c r="F2110" s="24">
        <v>43.354044100000003</v>
      </c>
      <c r="G2110" s="24">
        <v>-79.784579399999998</v>
      </c>
      <c r="H2110" s="25" t="s">
        <v>37</v>
      </c>
      <c r="I2110" s="23" t="s">
        <v>132</v>
      </c>
      <c r="J2110" s="23" t="s">
        <v>133</v>
      </c>
      <c r="K2110" s="23" t="s">
        <v>134</v>
      </c>
      <c r="L2110" s="26" t="s">
        <v>135</v>
      </c>
    </row>
    <row r="2111" spans="1:12" hidden="1">
      <c r="A2111" s="23" t="s">
        <v>3283</v>
      </c>
      <c r="B2111" s="23" t="s">
        <v>1034</v>
      </c>
      <c r="C2111" s="23" t="s">
        <v>35</v>
      </c>
      <c r="D2111" s="23" t="s">
        <v>36</v>
      </c>
      <c r="E2111" s="23" t="str">
        <f>CONCATENATE(B2111, ", ", C2111, ", ", D2111)</f>
        <v>3155 Harvester Road, Burlington, Ontario</v>
      </c>
      <c r="F2111" s="24">
        <v>43.354189699999999</v>
      </c>
      <c r="G2111" s="24">
        <v>-79.797409700000003</v>
      </c>
      <c r="H2111" s="25" t="s">
        <v>37</v>
      </c>
      <c r="I2111" s="23" t="s">
        <v>50</v>
      </c>
      <c r="J2111" s="23" t="s">
        <v>51</v>
      </c>
      <c r="K2111" s="23" t="s">
        <v>52</v>
      </c>
      <c r="L2111" s="26" t="s">
        <v>53</v>
      </c>
    </row>
    <row r="2112" spans="1:12" hidden="1">
      <c r="A2112" s="23" t="s">
        <v>3284</v>
      </c>
      <c r="B2112" s="23" t="s">
        <v>396</v>
      </c>
      <c r="C2112" s="23" t="s">
        <v>35</v>
      </c>
      <c r="D2112" s="23" t="s">
        <v>36</v>
      </c>
      <c r="E2112" s="23" t="str">
        <f>CONCATENATE(B2112, ", ", C2112, ", ", D2112)</f>
        <v>3390 South Service Road, Burlington, Ontario</v>
      </c>
      <c r="F2112" s="24">
        <v>43.361819300000001</v>
      </c>
      <c r="G2112" s="24">
        <v>-79.7911407</v>
      </c>
      <c r="H2112" s="25" t="s">
        <v>37</v>
      </c>
      <c r="I2112" s="23" t="s">
        <v>108</v>
      </c>
      <c r="J2112" s="23" t="s">
        <v>109</v>
      </c>
      <c r="K2112" s="23" t="s">
        <v>110</v>
      </c>
      <c r="L2112" s="26" t="s">
        <v>111</v>
      </c>
    </row>
    <row r="2113" spans="1:12" hidden="1">
      <c r="A2113" s="23" t="s">
        <v>3285</v>
      </c>
      <c r="B2113" s="23" t="s">
        <v>639</v>
      </c>
      <c r="C2113" s="23" t="s">
        <v>35</v>
      </c>
      <c r="D2113" s="23" t="s">
        <v>36</v>
      </c>
      <c r="E2113" s="23" t="str">
        <f>CONCATENATE(B2113, ", ", C2113, ", ", D2113)</f>
        <v>3305 Harvester Road, Burlington, Ontario</v>
      </c>
      <c r="F2113" s="24">
        <v>43.358030900000003</v>
      </c>
      <c r="G2113" s="24">
        <v>-79.792480800000007</v>
      </c>
      <c r="H2113" s="25" t="s">
        <v>37</v>
      </c>
      <c r="I2113" s="23" t="s">
        <v>44</v>
      </c>
      <c r="J2113" s="23" t="s">
        <v>45</v>
      </c>
      <c r="K2113" s="23" t="s">
        <v>63</v>
      </c>
      <c r="L2113" s="23" t="s">
        <v>64</v>
      </c>
    </row>
    <row r="2114" spans="1:12" hidden="1">
      <c r="A2114" s="23" t="s">
        <v>3286</v>
      </c>
      <c r="B2114" s="23" t="s">
        <v>1034</v>
      </c>
      <c r="C2114" s="23" t="s">
        <v>35</v>
      </c>
      <c r="D2114" s="23" t="s">
        <v>36</v>
      </c>
      <c r="E2114" s="23" t="str">
        <f>CONCATENATE(B2114, ", ", C2114, ", ", D2114)</f>
        <v>3155 Harvester Road, Burlington, Ontario</v>
      </c>
      <c r="F2114" s="24">
        <v>43.354189699999999</v>
      </c>
      <c r="G2114" s="24">
        <v>-79.797409700000003</v>
      </c>
      <c r="H2114" s="25" t="s">
        <v>37</v>
      </c>
      <c r="I2114" s="23" t="s">
        <v>89</v>
      </c>
      <c r="J2114" s="23" t="s">
        <v>90</v>
      </c>
      <c r="K2114" s="23" t="s">
        <v>91</v>
      </c>
      <c r="L2114" s="23" t="s">
        <v>92</v>
      </c>
    </row>
    <row r="2115" spans="1:12" hidden="1">
      <c r="A2115" s="23" t="s">
        <v>3287</v>
      </c>
      <c r="B2115" s="23" t="s">
        <v>3276</v>
      </c>
      <c r="C2115" s="23" t="s">
        <v>35</v>
      </c>
      <c r="D2115" s="23" t="s">
        <v>36</v>
      </c>
      <c r="E2115" s="23" t="str">
        <f>CONCATENATE(B2115, ", ", C2115, ", ", D2115)</f>
        <v>4057 Fairview Street, Burlington, Ontario</v>
      </c>
      <c r="F2115" s="24">
        <v>43.362048399999999</v>
      </c>
      <c r="G2115" s="24">
        <v>-79.777901299999996</v>
      </c>
      <c r="H2115" s="25" t="s">
        <v>37</v>
      </c>
      <c r="I2115" s="23" t="s">
        <v>168</v>
      </c>
      <c r="J2115" s="23" t="s">
        <v>169</v>
      </c>
      <c r="K2115" s="23" t="s">
        <v>170</v>
      </c>
      <c r="L2115" s="23" t="s">
        <v>171</v>
      </c>
    </row>
    <row r="2116" spans="1:12" hidden="1">
      <c r="A2116" s="23" t="s">
        <v>3288</v>
      </c>
      <c r="B2116" s="23" t="s">
        <v>3289</v>
      </c>
      <c r="C2116" s="23" t="s">
        <v>35</v>
      </c>
      <c r="D2116" s="23" t="s">
        <v>36</v>
      </c>
      <c r="E2116" s="23" t="str">
        <f>CONCATENATE(B2116, ", ", C2116, ", ", D2116)</f>
        <v>3500 Dundas Street, Burlington, Ontario</v>
      </c>
      <c r="F2116" s="24">
        <v>43.391081999999997</v>
      </c>
      <c r="G2116" s="24">
        <v>-79.823896399999995</v>
      </c>
      <c r="H2116" s="25" t="s">
        <v>37</v>
      </c>
      <c r="I2116" s="23" t="s">
        <v>132</v>
      </c>
      <c r="J2116" s="23" t="s">
        <v>133</v>
      </c>
      <c r="K2116" s="23" t="s">
        <v>134</v>
      </c>
      <c r="L2116" s="26" t="s">
        <v>135</v>
      </c>
    </row>
    <row r="2117" spans="1:12" hidden="1">
      <c r="A2117" s="23" t="s">
        <v>3290</v>
      </c>
      <c r="B2117" s="23" t="s">
        <v>3291</v>
      </c>
      <c r="C2117" s="23" t="s">
        <v>35</v>
      </c>
      <c r="D2117" s="23" t="s">
        <v>36</v>
      </c>
      <c r="E2117" s="23" t="str">
        <f>CONCATENATE(B2117, ", ", C2117, ", ", D2117)</f>
        <v>1950 Appleby Line, Burlington, Ontario</v>
      </c>
      <c r="F2117" s="24">
        <v>43.392400100000003</v>
      </c>
      <c r="G2117" s="24">
        <v>-79.789269300000001</v>
      </c>
      <c r="H2117" s="27" t="s">
        <v>127</v>
      </c>
      <c r="I2117" s="23" t="s">
        <v>132</v>
      </c>
      <c r="J2117" s="23" t="s">
        <v>133</v>
      </c>
      <c r="K2117" s="23" t="s">
        <v>134</v>
      </c>
      <c r="L2117" s="26" t="s">
        <v>135</v>
      </c>
    </row>
    <row r="2118" spans="1:12" hidden="1">
      <c r="A2118" s="23" t="s">
        <v>3292</v>
      </c>
      <c r="B2118" s="23" t="s">
        <v>3293</v>
      </c>
      <c r="C2118" s="23" t="s">
        <v>35</v>
      </c>
      <c r="D2118" s="23" t="s">
        <v>36</v>
      </c>
      <c r="E2118" s="23" t="str">
        <f>CONCATENATE(B2118, ", ", C2118, ", ", D2118)</f>
        <v>3513 Mainway, Burlington, Ontario</v>
      </c>
      <c r="F2118" s="24">
        <v>43.371771199999998</v>
      </c>
      <c r="G2118" s="24">
        <v>-79.797364799999997</v>
      </c>
      <c r="H2118" s="25" t="s">
        <v>37</v>
      </c>
      <c r="I2118" s="23" t="s">
        <v>89</v>
      </c>
      <c r="J2118" s="23" t="s">
        <v>90</v>
      </c>
      <c r="K2118" s="23" t="s">
        <v>91</v>
      </c>
      <c r="L2118" s="23" t="s">
        <v>92</v>
      </c>
    </row>
    <row r="2119" spans="1:12" hidden="1">
      <c r="A2119" s="23" t="s">
        <v>3294</v>
      </c>
      <c r="B2119" s="23" t="s">
        <v>204</v>
      </c>
      <c r="C2119" s="23" t="s">
        <v>35</v>
      </c>
      <c r="D2119" s="23" t="s">
        <v>36</v>
      </c>
      <c r="E2119" s="23" t="str">
        <f>CONCATENATE(B2119, ", ", C2119, ", ", D2119)</f>
        <v>760 Brant Street, Burlington, Ontario</v>
      </c>
      <c r="F2119" s="24">
        <v>43.332368799999998</v>
      </c>
      <c r="G2119" s="24">
        <v>-79.808892900000004</v>
      </c>
      <c r="H2119" s="25" t="s">
        <v>37</v>
      </c>
      <c r="I2119" s="23" t="s">
        <v>104</v>
      </c>
      <c r="J2119" s="23" t="s">
        <v>45</v>
      </c>
      <c r="K2119" s="23" t="s">
        <v>105</v>
      </c>
      <c r="L2119" s="23" t="s">
        <v>106</v>
      </c>
    </row>
    <row r="2120" spans="1:12" hidden="1">
      <c r="A2120" s="23" t="s">
        <v>3294</v>
      </c>
      <c r="B2120" s="23" t="s">
        <v>1534</v>
      </c>
      <c r="C2120" s="23" t="s">
        <v>35</v>
      </c>
      <c r="D2120" s="23" t="s">
        <v>36</v>
      </c>
      <c r="E2120" s="23" t="str">
        <f>CONCATENATE(B2120, ", ", C2120, ", ", D2120)</f>
        <v>728 Burloak Drive, Burlington, Ontario</v>
      </c>
      <c r="F2120" s="24">
        <v>43.388270499999997</v>
      </c>
      <c r="G2120" s="24">
        <v>-79.748268100000004</v>
      </c>
      <c r="H2120" s="25" t="s">
        <v>37</v>
      </c>
      <c r="I2120" s="23" t="s">
        <v>104</v>
      </c>
      <c r="J2120" s="23" t="s">
        <v>45</v>
      </c>
      <c r="K2120" s="23" t="s">
        <v>105</v>
      </c>
      <c r="L2120" s="23" t="s">
        <v>106</v>
      </c>
    </row>
    <row r="2121" spans="1:12" hidden="1">
      <c r="A2121" s="23" t="s">
        <v>3294</v>
      </c>
      <c r="B2121" s="23" t="s">
        <v>924</v>
      </c>
      <c r="C2121" s="23" t="s">
        <v>35</v>
      </c>
      <c r="D2121" s="23" t="s">
        <v>36</v>
      </c>
      <c r="E2121" s="23" t="str">
        <f>CONCATENATE(B2121, ", ", C2121, ", ", D2121)</f>
        <v>1940 Appleby Line, Burlington, Ontario</v>
      </c>
      <c r="F2121" s="24">
        <v>43.3917061</v>
      </c>
      <c r="G2121" s="24">
        <v>-79.790218999999993</v>
      </c>
      <c r="H2121" s="25" t="s">
        <v>37</v>
      </c>
      <c r="I2121" s="23" t="s">
        <v>104</v>
      </c>
      <c r="J2121" s="23" t="s">
        <v>45</v>
      </c>
      <c r="K2121" s="23" t="s">
        <v>105</v>
      </c>
      <c r="L2121" s="23" t="s">
        <v>106</v>
      </c>
    </row>
    <row r="2122" spans="1:12" hidden="1">
      <c r="A2122" s="23" t="s">
        <v>3294</v>
      </c>
      <c r="B2122" s="23" t="s">
        <v>3295</v>
      </c>
      <c r="C2122" s="23" t="s">
        <v>35</v>
      </c>
      <c r="D2122" s="23" t="s">
        <v>36</v>
      </c>
      <c r="E2122" s="23" t="str">
        <f>CONCATENATE(B2122, ", ", C2122, ", ", D2122)</f>
        <v>29 Plains Road West, Burlington, Ontario</v>
      </c>
      <c r="F2122" s="24">
        <v>43.3062501</v>
      </c>
      <c r="G2122" s="24">
        <v>-79.854863399999999</v>
      </c>
      <c r="H2122" s="25" t="s">
        <v>37</v>
      </c>
      <c r="I2122" s="23" t="s">
        <v>104</v>
      </c>
      <c r="J2122" s="23" t="s">
        <v>45</v>
      </c>
      <c r="K2122" s="23" t="s">
        <v>105</v>
      </c>
      <c r="L2122" s="23" t="s">
        <v>106</v>
      </c>
    </row>
    <row r="2123" spans="1:12" hidden="1">
      <c r="A2123" s="23" t="s">
        <v>3296</v>
      </c>
      <c r="B2123" s="23" t="s">
        <v>43</v>
      </c>
      <c r="C2123" s="23" t="s">
        <v>35</v>
      </c>
      <c r="D2123" s="23" t="s">
        <v>36</v>
      </c>
      <c r="E2123" s="23" t="str">
        <f>CONCATENATE(B2123, ", ", C2123, ", ", D2123)</f>
        <v>181 Plains Road West, Burlington, Ontario</v>
      </c>
      <c r="F2123" s="24">
        <v>43.3025509</v>
      </c>
      <c r="G2123" s="24">
        <v>-79.859241299999994</v>
      </c>
      <c r="H2123" s="25" t="s">
        <v>37</v>
      </c>
      <c r="I2123" s="23" t="s">
        <v>104</v>
      </c>
      <c r="J2123" s="23" t="s">
        <v>45</v>
      </c>
      <c r="K2123" s="23" t="s">
        <v>105</v>
      </c>
      <c r="L2123" s="23" t="s">
        <v>106</v>
      </c>
    </row>
    <row r="2124" spans="1:12" hidden="1">
      <c r="A2124" s="23" t="s">
        <v>3297</v>
      </c>
      <c r="B2124" s="23" t="s">
        <v>867</v>
      </c>
      <c r="C2124" s="23" t="s">
        <v>35</v>
      </c>
      <c r="D2124" s="23" t="s">
        <v>36</v>
      </c>
      <c r="E2124" s="23" t="str">
        <f>CONCATENATE(B2124, ", ", C2124, ", ", D2124)</f>
        <v>1505 Guelph Line, Burlington, Ontario</v>
      </c>
      <c r="F2124" s="24">
        <v>43.364637899999998</v>
      </c>
      <c r="G2124" s="24">
        <v>-79.820468300000002</v>
      </c>
      <c r="H2124" s="25" t="s">
        <v>37</v>
      </c>
      <c r="I2124" s="23" t="s">
        <v>104</v>
      </c>
      <c r="J2124" s="23" t="s">
        <v>45</v>
      </c>
      <c r="K2124" s="23" t="s">
        <v>105</v>
      </c>
      <c r="L2124" s="23" t="s">
        <v>106</v>
      </c>
    </row>
    <row r="2125" spans="1:12" hidden="1">
      <c r="A2125" s="23" t="s">
        <v>3298</v>
      </c>
      <c r="B2125" s="23" t="s">
        <v>1200</v>
      </c>
      <c r="C2125" s="23" t="s">
        <v>35</v>
      </c>
      <c r="D2125" s="23" t="s">
        <v>36</v>
      </c>
      <c r="E2125" s="23" t="str">
        <f>CONCATENATE(B2125, ", ", C2125, ", ", D2125)</f>
        <v>3380 South Service Road, Burlington, Ontario</v>
      </c>
      <c r="F2125" s="24">
        <v>43.361376700000001</v>
      </c>
      <c r="G2125" s="24">
        <v>-79.791410799999994</v>
      </c>
      <c r="H2125" s="25" t="s">
        <v>37</v>
      </c>
      <c r="I2125" s="23" t="s">
        <v>325</v>
      </c>
      <c r="J2125" s="23" t="s">
        <v>326</v>
      </c>
      <c r="K2125" s="23" t="s">
        <v>327</v>
      </c>
      <c r="L2125" s="26" t="s">
        <v>328</v>
      </c>
    </row>
    <row r="2126" spans="1:12" hidden="1">
      <c r="A2126" s="23" t="s">
        <v>3299</v>
      </c>
      <c r="B2126" s="23" t="s">
        <v>282</v>
      </c>
      <c r="C2126" s="23" t="s">
        <v>35</v>
      </c>
      <c r="D2126" s="23" t="s">
        <v>36</v>
      </c>
      <c r="E2126" s="23" t="str">
        <f>CONCATENATE(B2126, ", ", C2126, ", ", D2126)</f>
        <v>390 Brant Street, Burlington, Ontario</v>
      </c>
      <c r="F2126" s="24">
        <v>43.325156399999997</v>
      </c>
      <c r="G2126" s="24">
        <v>-79.797584900000004</v>
      </c>
      <c r="H2126" s="25" t="s">
        <v>37</v>
      </c>
      <c r="I2126" s="23" t="s">
        <v>79</v>
      </c>
      <c r="J2126" s="23" t="s">
        <v>80</v>
      </c>
      <c r="K2126" s="23" t="s">
        <v>181</v>
      </c>
      <c r="L2126" s="26" t="s">
        <v>182</v>
      </c>
    </row>
    <row r="2127" spans="1:12" hidden="1">
      <c r="A2127" s="23" t="s">
        <v>3300</v>
      </c>
      <c r="B2127" s="23" t="s">
        <v>3301</v>
      </c>
      <c r="C2127" s="23" t="s">
        <v>35</v>
      </c>
      <c r="D2127" s="23" t="s">
        <v>36</v>
      </c>
      <c r="E2127" s="23" t="str">
        <f>CONCATENATE(B2127, ", ", C2127, ", ", D2127)</f>
        <v>1273 Plains Road West, Burlington, Ontario</v>
      </c>
      <c r="F2127" s="24">
        <v>43.2936592</v>
      </c>
      <c r="G2127" s="24">
        <v>-79.887342399999994</v>
      </c>
      <c r="H2127" s="25" t="s">
        <v>37</v>
      </c>
      <c r="I2127" s="23" t="s">
        <v>104</v>
      </c>
      <c r="J2127" s="23" t="s">
        <v>45</v>
      </c>
      <c r="K2127" s="23" t="s">
        <v>428</v>
      </c>
      <c r="L2127" s="23" t="s">
        <v>429</v>
      </c>
    </row>
    <row r="2128" spans="1:12" hidden="1">
      <c r="A2128" s="23" t="s">
        <v>3302</v>
      </c>
      <c r="B2128" s="23" t="s">
        <v>3303</v>
      </c>
      <c r="C2128" s="23" t="s">
        <v>35</v>
      </c>
      <c r="D2128" s="23" t="s">
        <v>36</v>
      </c>
      <c r="E2128" s="23" t="str">
        <f>CONCATENATE(B2128, ", ", C2128, ", ", D2128)</f>
        <v>2485 Appleby Line, Burlington, Ontario</v>
      </c>
      <c r="F2128" s="24">
        <v>43.406692800000002</v>
      </c>
      <c r="G2128" s="24">
        <v>-79.806254100000004</v>
      </c>
      <c r="H2128" s="25" t="s">
        <v>37</v>
      </c>
      <c r="I2128" s="23" t="s">
        <v>44</v>
      </c>
      <c r="J2128" s="23" t="s">
        <v>45</v>
      </c>
      <c r="K2128" s="23" t="s">
        <v>46</v>
      </c>
      <c r="L2128" s="23" t="s">
        <v>47</v>
      </c>
    </row>
    <row r="2129" spans="1:12" hidden="1">
      <c r="A2129" s="23" t="s">
        <v>3304</v>
      </c>
      <c r="B2129" s="23" t="s">
        <v>3305</v>
      </c>
      <c r="C2129" s="23" t="s">
        <v>35</v>
      </c>
      <c r="D2129" s="23" t="s">
        <v>36</v>
      </c>
      <c r="E2129" s="23" t="str">
        <f>CONCATENATE(B2129, ", ", C2129, ", ", D2129)</f>
        <v>2015 Lakeshore Road, Burlington, Ontario</v>
      </c>
      <c r="F2129" s="24">
        <v>43.324784399999999</v>
      </c>
      <c r="G2129" s="24">
        <v>-79.795643600000005</v>
      </c>
      <c r="H2129" s="25" t="s">
        <v>37</v>
      </c>
      <c r="I2129" s="23" t="s">
        <v>73</v>
      </c>
      <c r="J2129" s="23" t="s">
        <v>74</v>
      </c>
      <c r="K2129" s="23" t="s">
        <v>367</v>
      </c>
      <c r="L2129" s="23" t="s">
        <v>368</v>
      </c>
    </row>
    <row r="2130" spans="1:12" hidden="1">
      <c r="A2130" s="23" t="s">
        <v>3306</v>
      </c>
      <c r="B2130" s="23" t="s">
        <v>396</v>
      </c>
      <c r="C2130" s="23" t="s">
        <v>35</v>
      </c>
      <c r="D2130" s="23" t="s">
        <v>36</v>
      </c>
      <c r="E2130" s="23" t="str">
        <f>CONCATENATE(B2130, ", ", C2130, ", ", D2130)</f>
        <v>3390 South Service Road, Burlington, Ontario</v>
      </c>
      <c r="F2130" s="24">
        <v>43.361819300000001</v>
      </c>
      <c r="G2130" s="24">
        <v>-79.7911407</v>
      </c>
      <c r="H2130" s="25" t="s">
        <v>37</v>
      </c>
      <c r="I2130" s="23" t="s">
        <v>89</v>
      </c>
      <c r="J2130" s="23" t="s">
        <v>90</v>
      </c>
      <c r="K2130" s="23" t="s">
        <v>91</v>
      </c>
      <c r="L2130" s="23" t="s">
        <v>92</v>
      </c>
    </row>
    <row r="2131" spans="1:12" hidden="1">
      <c r="A2131" s="23" t="s">
        <v>3307</v>
      </c>
      <c r="B2131" s="23" t="s">
        <v>668</v>
      </c>
      <c r="C2131" s="23" t="s">
        <v>35</v>
      </c>
      <c r="D2131" s="23" t="s">
        <v>36</v>
      </c>
      <c r="E2131" s="23" t="str">
        <f>CONCATENATE(B2131, ", ", C2131, ", ", D2131)</f>
        <v>1160 Blair Road, Burlington, Ontario</v>
      </c>
      <c r="F2131" s="24">
        <v>43.365683400000002</v>
      </c>
      <c r="G2131" s="24">
        <v>-79.799467699999994</v>
      </c>
      <c r="H2131" s="31">
        <v>0</v>
      </c>
      <c r="I2131" s="23" t="s">
        <v>168</v>
      </c>
      <c r="J2131" s="23" t="s">
        <v>169</v>
      </c>
      <c r="K2131" s="23" t="s">
        <v>170</v>
      </c>
      <c r="L2131" s="23" t="s">
        <v>171</v>
      </c>
    </row>
    <row r="2132" spans="1:12" hidden="1">
      <c r="A2132" s="23" t="s">
        <v>3308</v>
      </c>
      <c r="B2132" s="23" t="s">
        <v>2506</v>
      </c>
      <c r="C2132" s="23" t="s">
        <v>35</v>
      </c>
      <c r="D2132" s="23" t="s">
        <v>36</v>
      </c>
      <c r="E2132" s="23" t="str">
        <f>CONCATENATE(B2132, ", ", C2132, ", ", D2132)</f>
        <v>3600 Billings Court, Burlington, Ontario</v>
      </c>
      <c r="F2132" s="24">
        <v>43.363444800000003</v>
      </c>
      <c r="G2132" s="24">
        <v>-79.789079099999995</v>
      </c>
      <c r="H2132" s="27" t="s">
        <v>127</v>
      </c>
      <c r="I2132" s="23" t="s">
        <v>168</v>
      </c>
      <c r="J2132" s="23" t="s">
        <v>169</v>
      </c>
      <c r="K2132" s="23" t="s">
        <v>748</v>
      </c>
      <c r="L2132" s="23" t="s">
        <v>402</v>
      </c>
    </row>
    <row r="2133" spans="1:12" hidden="1">
      <c r="A2133" s="23" t="s">
        <v>3309</v>
      </c>
      <c r="B2133" s="23" t="s">
        <v>978</v>
      </c>
      <c r="C2133" s="23" t="s">
        <v>35</v>
      </c>
      <c r="D2133" s="23" t="s">
        <v>36</v>
      </c>
      <c r="E2133" s="23" t="str">
        <f>CONCATENATE(B2133, ", ", C2133, ", ", D2133)</f>
        <v>5035 South Service Road, Burlington, Ontario</v>
      </c>
      <c r="F2133" s="24">
        <v>43.380143099999998</v>
      </c>
      <c r="G2133" s="24">
        <v>-79.768982600000001</v>
      </c>
      <c r="H2133" s="31">
        <v>0</v>
      </c>
      <c r="I2133" s="23" t="s">
        <v>89</v>
      </c>
      <c r="J2133" s="23" t="s">
        <v>90</v>
      </c>
      <c r="K2133" s="23" t="s">
        <v>91</v>
      </c>
      <c r="L2133" s="23" t="s">
        <v>92</v>
      </c>
    </row>
    <row r="2134" spans="1:12" hidden="1">
      <c r="A2134" s="23" t="s">
        <v>3310</v>
      </c>
      <c r="B2134" s="23" t="s">
        <v>563</v>
      </c>
      <c r="C2134" s="23" t="s">
        <v>35</v>
      </c>
      <c r="D2134" s="23" t="s">
        <v>36</v>
      </c>
      <c r="E2134" s="23" t="str">
        <f>CONCATENATE(B2134, ", ", C2134, ", ", D2134)</f>
        <v>5115 Harvester Road, Burlington, Ontario</v>
      </c>
      <c r="F2134" s="24">
        <v>43.381069199999999</v>
      </c>
      <c r="G2134" s="24">
        <v>-79.764782999999994</v>
      </c>
      <c r="H2134" s="25" t="s">
        <v>37</v>
      </c>
      <c r="I2134" s="23" t="s">
        <v>50</v>
      </c>
      <c r="J2134" s="23" t="s">
        <v>51</v>
      </c>
      <c r="K2134" s="23" t="s">
        <v>52</v>
      </c>
      <c r="L2134" s="26" t="s">
        <v>53</v>
      </c>
    </row>
    <row r="2135" spans="1:12" hidden="1">
      <c r="A2135" s="23" t="s">
        <v>3311</v>
      </c>
      <c r="B2135" s="23" t="s">
        <v>221</v>
      </c>
      <c r="C2135" s="23" t="s">
        <v>35</v>
      </c>
      <c r="D2135" s="23" t="s">
        <v>36</v>
      </c>
      <c r="E2135" s="23" t="str">
        <f>CONCATENATE(B2135, ", ", C2135, ", ", D2135)</f>
        <v>4380 South Service Road, Burlington, Ontario</v>
      </c>
      <c r="F2135" s="24">
        <v>43.374974600000002</v>
      </c>
      <c r="G2135" s="24">
        <v>-79.776716100000002</v>
      </c>
      <c r="H2135" s="25" t="s">
        <v>37</v>
      </c>
      <c r="I2135" s="23" t="s">
        <v>44</v>
      </c>
      <c r="J2135" s="23" t="s">
        <v>45</v>
      </c>
      <c r="K2135" s="23" t="s">
        <v>46</v>
      </c>
      <c r="L2135" s="23" t="s">
        <v>47</v>
      </c>
    </row>
    <row r="2136" spans="1:12" hidden="1">
      <c r="A2136" s="23" t="s">
        <v>3312</v>
      </c>
      <c r="B2136" s="23" t="s">
        <v>3313</v>
      </c>
      <c r="C2136" s="23" t="s">
        <v>35</v>
      </c>
      <c r="D2136" s="23" t="s">
        <v>36</v>
      </c>
      <c r="E2136" s="23" t="str">
        <f>CONCATENATE(B2136, ", ", C2136, ", ", D2136)</f>
        <v>1387 Walkers Line, Burlington, Ontario</v>
      </c>
      <c r="F2136" s="24">
        <v>43.376140999999997</v>
      </c>
      <c r="G2136" s="24">
        <v>-79.801102599999993</v>
      </c>
      <c r="H2136" s="25" t="s">
        <v>37</v>
      </c>
      <c r="I2136" s="23" t="s">
        <v>50</v>
      </c>
      <c r="J2136" s="23" t="s">
        <v>51</v>
      </c>
      <c r="K2136" s="23" t="s">
        <v>52</v>
      </c>
      <c r="L2136" s="26" t="s">
        <v>53</v>
      </c>
    </row>
    <row r="2137" spans="1:12" hidden="1">
      <c r="A2137" s="23" t="s">
        <v>3314</v>
      </c>
      <c r="B2137" s="23" t="s">
        <v>320</v>
      </c>
      <c r="C2137" s="23" t="s">
        <v>35</v>
      </c>
      <c r="D2137" s="23" t="s">
        <v>36</v>
      </c>
      <c r="E2137" s="23" t="str">
        <f>CONCATENATE(B2137, ", ", C2137, ", ", D2137)</f>
        <v>1450 Headon Road, Burlington, Ontario</v>
      </c>
      <c r="F2137" s="24">
        <v>43.372873800000001</v>
      </c>
      <c r="G2137" s="24">
        <v>-79.809417300000007</v>
      </c>
      <c r="H2137" s="25" t="s">
        <v>37</v>
      </c>
      <c r="I2137" s="23" t="s">
        <v>50</v>
      </c>
      <c r="J2137" s="23" t="s">
        <v>51</v>
      </c>
      <c r="K2137" s="23" t="s">
        <v>52</v>
      </c>
      <c r="L2137" s="26" t="s">
        <v>53</v>
      </c>
    </row>
    <row r="2138" spans="1:12" hidden="1">
      <c r="A2138" s="23" t="s">
        <v>3315</v>
      </c>
      <c r="B2138" s="23" t="s">
        <v>3289</v>
      </c>
      <c r="C2138" s="23" t="s">
        <v>35</v>
      </c>
      <c r="D2138" s="23" t="s">
        <v>36</v>
      </c>
      <c r="E2138" s="23" t="str">
        <f>CONCATENATE(B2138, ", ", C2138, ", ", D2138)</f>
        <v>3500 Dundas Street, Burlington, Ontario</v>
      </c>
      <c r="F2138" s="24">
        <v>43.391081999999997</v>
      </c>
      <c r="G2138" s="24">
        <v>-79.823896399999995</v>
      </c>
      <c r="H2138" s="25" t="s">
        <v>37</v>
      </c>
      <c r="I2138" s="23" t="s">
        <v>89</v>
      </c>
      <c r="J2138" s="23" t="s">
        <v>90</v>
      </c>
      <c r="K2138" s="23" t="s">
        <v>91</v>
      </c>
      <c r="L2138" s="23" t="s">
        <v>92</v>
      </c>
    </row>
    <row r="2139" spans="1:12" hidden="1">
      <c r="A2139" s="23" t="s">
        <v>3316</v>
      </c>
      <c r="B2139" s="23" t="s">
        <v>3317</v>
      </c>
      <c r="C2139" s="23" t="s">
        <v>35</v>
      </c>
      <c r="D2139" s="23" t="s">
        <v>36</v>
      </c>
      <c r="E2139" s="23" t="str">
        <f>CONCATENATE(B2139, ", ", C2139, ", ", D2139)</f>
        <v>2600 Headon Forest Drive, Burlington, Ontario</v>
      </c>
      <c r="F2139" s="24">
        <v>43.387214999999998</v>
      </c>
      <c r="G2139" s="24">
        <v>-79.828598299999996</v>
      </c>
      <c r="H2139" s="25" t="s">
        <v>37</v>
      </c>
      <c r="I2139" s="23" t="s">
        <v>50</v>
      </c>
      <c r="J2139" s="23" t="s">
        <v>51</v>
      </c>
      <c r="K2139" s="23" t="s">
        <v>85</v>
      </c>
      <c r="L2139" s="26" t="s">
        <v>86</v>
      </c>
    </row>
    <row r="2140" spans="1:12" hidden="1">
      <c r="A2140" s="23" t="s">
        <v>3318</v>
      </c>
      <c r="B2140" s="23" t="s">
        <v>2268</v>
      </c>
      <c r="C2140" s="23" t="s">
        <v>35</v>
      </c>
      <c r="D2140" s="23" t="s">
        <v>36</v>
      </c>
      <c r="E2140" s="23" t="str">
        <f>CONCATENATE(B2140, ", ", C2140, ", ", D2140)</f>
        <v>457 Plains Road East, Burlington, Ontario</v>
      </c>
      <c r="F2140" s="24">
        <v>43.318149200000001</v>
      </c>
      <c r="G2140" s="24">
        <v>-79.838352700000002</v>
      </c>
      <c r="H2140" s="25" t="s">
        <v>37</v>
      </c>
      <c r="I2140" s="23" t="s">
        <v>50</v>
      </c>
      <c r="J2140" s="23" t="s">
        <v>51</v>
      </c>
      <c r="K2140" s="23" t="s">
        <v>52</v>
      </c>
      <c r="L2140" s="26" t="s">
        <v>53</v>
      </c>
    </row>
    <row r="2141" spans="1:12" hidden="1">
      <c r="A2141" s="23" t="s">
        <v>3319</v>
      </c>
      <c r="B2141" s="23" t="s">
        <v>1124</v>
      </c>
      <c r="C2141" s="23" t="s">
        <v>35</v>
      </c>
      <c r="D2141" s="23" t="s">
        <v>36</v>
      </c>
      <c r="E2141" s="23" t="str">
        <f>CONCATENATE(B2141, ", ", C2141, ", ", D2141)</f>
        <v>581 Plains Road East, Burlington, Ontario</v>
      </c>
      <c r="F2141" s="24">
        <v>43.3213492</v>
      </c>
      <c r="G2141" s="24">
        <v>-79.833993300000003</v>
      </c>
      <c r="H2141" s="25" t="s">
        <v>37</v>
      </c>
      <c r="I2141" s="23" t="s">
        <v>50</v>
      </c>
      <c r="J2141" s="23" t="s">
        <v>51</v>
      </c>
      <c r="K2141" s="23" t="s">
        <v>52</v>
      </c>
      <c r="L2141" s="26" t="s">
        <v>53</v>
      </c>
    </row>
    <row r="2142" spans="1:12" hidden="1">
      <c r="A2142" s="23" t="s">
        <v>3320</v>
      </c>
      <c r="B2142" s="23" t="s">
        <v>62</v>
      </c>
      <c r="C2142" s="23" t="s">
        <v>35</v>
      </c>
      <c r="D2142" s="23" t="s">
        <v>36</v>
      </c>
      <c r="E2142" s="23" t="str">
        <f>CONCATENATE(B2142, ", ", C2142, ", ", D2142)</f>
        <v>3350 Fairview Street, Burlington, Ontario</v>
      </c>
      <c r="F2142" s="24">
        <v>43.354044100000003</v>
      </c>
      <c r="G2142" s="24">
        <v>-79.784579399999998</v>
      </c>
      <c r="H2142" s="25" t="s">
        <v>37</v>
      </c>
      <c r="I2142" s="23" t="s">
        <v>50</v>
      </c>
      <c r="J2142" s="23" t="s">
        <v>51</v>
      </c>
      <c r="K2142" s="23" t="s">
        <v>52</v>
      </c>
      <c r="L2142" s="26" t="s">
        <v>53</v>
      </c>
    </row>
    <row r="2143" spans="1:12" hidden="1">
      <c r="A2143" s="23" t="s">
        <v>3321</v>
      </c>
      <c r="B2143" s="23" t="s">
        <v>607</v>
      </c>
      <c r="C2143" s="23" t="s">
        <v>35</v>
      </c>
      <c r="D2143" s="23" t="s">
        <v>36</v>
      </c>
      <c r="E2143" s="23" t="str">
        <f>CONCATENATE(B2143, ", ", C2143, ", ", D2143)</f>
        <v>5061 New Street, Burlington, Ontario</v>
      </c>
      <c r="F2143" s="24">
        <v>43.367820299999998</v>
      </c>
      <c r="G2143" s="24">
        <v>-79.753568900000005</v>
      </c>
      <c r="H2143" s="25" t="s">
        <v>37</v>
      </c>
      <c r="I2143" s="23" t="s">
        <v>50</v>
      </c>
      <c r="J2143" s="23" t="s">
        <v>51</v>
      </c>
      <c r="K2143" s="23" t="s">
        <v>52</v>
      </c>
      <c r="L2143" s="26" t="s">
        <v>53</v>
      </c>
    </row>
    <row r="2144" spans="1:12" hidden="1">
      <c r="A2144" s="23" t="s">
        <v>3322</v>
      </c>
      <c r="B2144" s="23" t="s">
        <v>900</v>
      </c>
      <c r="C2144" s="23" t="s">
        <v>35</v>
      </c>
      <c r="D2144" s="23" t="s">
        <v>36</v>
      </c>
      <c r="E2144" s="23" t="str">
        <f>CONCATENATE(B2144, ", ", C2144, ", ", D2144)</f>
        <v>845 Harrington Court, Burlington, Ontario</v>
      </c>
      <c r="F2144" s="24">
        <v>43.358435100000001</v>
      </c>
      <c r="G2144" s="24">
        <v>-79.785302700000003</v>
      </c>
      <c r="H2144" s="27" t="s">
        <v>127</v>
      </c>
      <c r="I2144" s="23" t="s">
        <v>44</v>
      </c>
      <c r="J2144" s="23" t="s">
        <v>45</v>
      </c>
      <c r="K2144" s="23" t="s">
        <v>63</v>
      </c>
      <c r="L2144" s="23" t="s">
        <v>64</v>
      </c>
    </row>
    <row r="2145" spans="1:12" hidden="1">
      <c r="A2145" s="23" t="s">
        <v>3323</v>
      </c>
      <c r="B2145" s="23" t="s">
        <v>1940</v>
      </c>
      <c r="C2145" s="23" t="s">
        <v>35</v>
      </c>
      <c r="D2145" s="23" t="s">
        <v>36</v>
      </c>
      <c r="E2145" s="23" t="str">
        <f>CONCATENATE(B2145, ", ", C2145, ", ", D2145)</f>
        <v>2012 Victoria Avenue, Burlington, Ontario</v>
      </c>
      <c r="F2145" s="24">
        <v>43.330018000000003</v>
      </c>
      <c r="G2145" s="24">
        <v>-79.803136600000002</v>
      </c>
      <c r="H2145" s="25" t="s">
        <v>37</v>
      </c>
      <c r="I2145" s="23" t="s">
        <v>50</v>
      </c>
      <c r="J2145" s="23" t="s">
        <v>51</v>
      </c>
      <c r="K2145" s="23" t="s">
        <v>52</v>
      </c>
      <c r="L2145" s="26" t="s">
        <v>53</v>
      </c>
    </row>
    <row r="2146" spans="1:12" hidden="1">
      <c r="A2146" s="23" t="s">
        <v>3324</v>
      </c>
      <c r="B2146" s="23" t="s">
        <v>1090</v>
      </c>
      <c r="C2146" s="23" t="s">
        <v>35</v>
      </c>
      <c r="D2146" s="23" t="s">
        <v>36</v>
      </c>
      <c r="E2146" s="23" t="str">
        <f>CONCATENATE(B2146, ", ", C2146, ", ", D2146)</f>
        <v>1500 Upper Middle Road, Burlington, Ontario</v>
      </c>
      <c r="F2146" s="24">
        <v>43.356024599999998</v>
      </c>
      <c r="G2146" s="24">
        <v>-79.844860400000002</v>
      </c>
      <c r="H2146" s="25" t="s">
        <v>37</v>
      </c>
      <c r="I2146" s="23" t="s">
        <v>50</v>
      </c>
      <c r="J2146" s="23" t="s">
        <v>51</v>
      </c>
      <c r="K2146" s="23" t="s">
        <v>52</v>
      </c>
      <c r="L2146" s="26" t="s">
        <v>53</v>
      </c>
    </row>
    <row r="2147" spans="1:12" hidden="1">
      <c r="A2147" s="23" t="s">
        <v>3325</v>
      </c>
      <c r="B2147" s="23" t="s">
        <v>3326</v>
      </c>
      <c r="C2147" s="23" t="s">
        <v>35</v>
      </c>
      <c r="D2147" s="23" t="s">
        <v>36</v>
      </c>
      <c r="E2147" s="23" t="str">
        <f>CONCATENATE(B2147, ", ", C2147, ", ", D2147)</f>
        <v>115 Plains Road East, Burlington, Ontario</v>
      </c>
      <c r="F2147" s="24">
        <v>43.309918600000003</v>
      </c>
      <c r="G2147" s="24">
        <v>-79.849324899999999</v>
      </c>
      <c r="H2147" s="25" t="s">
        <v>37</v>
      </c>
      <c r="I2147" s="23" t="s">
        <v>50</v>
      </c>
      <c r="J2147" s="23" t="s">
        <v>51</v>
      </c>
      <c r="K2147" s="23" t="s">
        <v>52</v>
      </c>
      <c r="L2147" s="26" t="s">
        <v>53</v>
      </c>
    </row>
    <row r="2148" spans="1:12" hidden="1">
      <c r="A2148" s="23" t="s">
        <v>3327</v>
      </c>
      <c r="B2148" s="23" t="s">
        <v>2736</v>
      </c>
      <c r="C2148" s="23" t="s">
        <v>35</v>
      </c>
      <c r="D2148" s="23" t="s">
        <v>36</v>
      </c>
      <c r="E2148" s="23" t="str">
        <f>CONCATENATE(B2148, ", ", C2148, ", ", D2148)</f>
        <v>3500 Fairview Street, Burlington, Ontario</v>
      </c>
      <c r="F2148" s="24">
        <v>43.358193999999997</v>
      </c>
      <c r="G2148" s="24">
        <v>-79.780506700000004</v>
      </c>
      <c r="H2148" s="25" t="s">
        <v>37</v>
      </c>
      <c r="I2148" s="23" t="s">
        <v>44</v>
      </c>
      <c r="J2148" s="23" t="s">
        <v>45</v>
      </c>
      <c r="K2148" s="23" t="s">
        <v>63</v>
      </c>
      <c r="L2148" s="23" t="s">
        <v>64</v>
      </c>
    </row>
    <row r="2149" spans="1:12" hidden="1">
      <c r="A2149" s="23" t="s">
        <v>3328</v>
      </c>
      <c r="B2149" s="23" t="s">
        <v>1034</v>
      </c>
      <c r="C2149" s="23" t="s">
        <v>35</v>
      </c>
      <c r="D2149" s="23" t="s">
        <v>36</v>
      </c>
      <c r="E2149" s="23" t="str">
        <f>CONCATENATE(B2149, ", ", C2149, ", ", D2149)</f>
        <v>3155 Harvester Road, Burlington, Ontario</v>
      </c>
      <c r="F2149" s="24">
        <v>43.354189699999999</v>
      </c>
      <c r="G2149" s="24">
        <v>-79.797409700000003</v>
      </c>
      <c r="H2149" s="25" t="s">
        <v>37</v>
      </c>
      <c r="I2149" s="23" t="s">
        <v>50</v>
      </c>
      <c r="J2149" s="23" t="s">
        <v>51</v>
      </c>
      <c r="K2149" s="23" t="s">
        <v>52</v>
      </c>
      <c r="L2149" s="26" t="s">
        <v>53</v>
      </c>
    </row>
    <row r="2150" spans="1:12" hidden="1">
      <c r="A2150" s="23" t="s">
        <v>3329</v>
      </c>
      <c r="B2150" s="23" t="s">
        <v>3330</v>
      </c>
      <c r="C2150" s="23" t="s">
        <v>35</v>
      </c>
      <c r="D2150" s="23" t="s">
        <v>36</v>
      </c>
      <c r="E2150" s="23" t="str">
        <f>CONCATENATE(B2150, ", ", C2150, ", ", D2150)</f>
        <v>3419 Fairview Street, Burlington, Ontario</v>
      </c>
      <c r="F2150" s="24">
        <v>43.356539900000001</v>
      </c>
      <c r="G2150" s="24">
        <v>-79.783614900000003</v>
      </c>
      <c r="H2150" s="25" t="s">
        <v>37</v>
      </c>
      <c r="I2150" s="23" t="s">
        <v>50</v>
      </c>
      <c r="J2150" s="23" t="s">
        <v>51</v>
      </c>
      <c r="K2150" s="23" t="s">
        <v>52</v>
      </c>
      <c r="L2150" s="26" t="s">
        <v>53</v>
      </c>
    </row>
    <row r="2151" spans="1:12" hidden="1">
      <c r="A2151" s="23" t="s">
        <v>3331</v>
      </c>
      <c r="B2151" s="23" t="s">
        <v>607</v>
      </c>
      <c r="C2151" s="23" t="s">
        <v>35</v>
      </c>
      <c r="D2151" s="23" t="s">
        <v>36</v>
      </c>
      <c r="E2151" s="23" t="str">
        <f>CONCATENATE(B2151, ", ", C2151, ", ", D2151)</f>
        <v>5061 New Street, Burlington, Ontario</v>
      </c>
      <c r="F2151" s="24">
        <v>43.367820299999998</v>
      </c>
      <c r="G2151" s="24">
        <v>-79.753568900000005</v>
      </c>
      <c r="H2151" s="25" t="s">
        <v>37</v>
      </c>
      <c r="I2151" s="23" t="s">
        <v>50</v>
      </c>
      <c r="J2151" s="23" t="s">
        <v>51</v>
      </c>
      <c r="K2151" s="23" t="s">
        <v>52</v>
      </c>
      <c r="L2151" s="26" t="s">
        <v>53</v>
      </c>
    </row>
    <row r="2152" spans="1:12" hidden="1">
      <c r="A2152" s="23" t="s">
        <v>3332</v>
      </c>
      <c r="B2152" s="23" t="s">
        <v>1350</v>
      </c>
      <c r="C2152" s="23" t="s">
        <v>35</v>
      </c>
      <c r="D2152" s="23" t="s">
        <v>36</v>
      </c>
      <c r="E2152" s="23" t="str">
        <f>CONCATENATE(B2152, ", ", C2152, ", ", D2152)</f>
        <v>1435 Plains Road East, Burlington, Ontario</v>
      </c>
      <c r="F2152" s="24">
        <v>43.337981300000003</v>
      </c>
      <c r="G2152" s="24">
        <v>-79.817967800000005</v>
      </c>
      <c r="H2152" s="25" t="s">
        <v>37</v>
      </c>
      <c r="I2152" s="23" t="s">
        <v>50</v>
      </c>
      <c r="J2152" s="23" t="s">
        <v>51</v>
      </c>
      <c r="K2152" s="23" t="s">
        <v>52</v>
      </c>
      <c r="L2152" s="26" t="s">
        <v>53</v>
      </c>
    </row>
    <row r="2153" spans="1:12" hidden="1">
      <c r="A2153" s="23" t="s">
        <v>3333</v>
      </c>
      <c r="B2153" s="23" t="s">
        <v>3334</v>
      </c>
      <c r="C2153" s="23" t="s">
        <v>35</v>
      </c>
      <c r="D2153" s="23" t="s">
        <v>36</v>
      </c>
      <c r="E2153" s="23" t="str">
        <f>CONCATENATE(B2153, ", ", C2153, ", ", D2153)</f>
        <v>573 Maple Avenue, Burlington, Ontario</v>
      </c>
      <c r="F2153" s="24">
        <v>43.322286200000001</v>
      </c>
      <c r="G2153" s="24">
        <v>-79.807668100000001</v>
      </c>
      <c r="H2153" s="25" t="s">
        <v>37</v>
      </c>
      <c r="I2153" s="23" t="s">
        <v>44</v>
      </c>
      <c r="J2153" s="23" t="s">
        <v>45</v>
      </c>
      <c r="K2153" s="23" t="s">
        <v>63</v>
      </c>
      <c r="L2153" s="23" t="s">
        <v>64</v>
      </c>
    </row>
    <row r="2154" spans="1:12" hidden="1">
      <c r="A2154" s="23" t="s">
        <v>3335</v>
      </c>
      <c r="B2154" s="23" t="s">
        <v>3336</v>
      </c>
      <c r="C2154" s="23" t="s">
        <v>35</v>
      </c>
      <c r="D2154" s="23" t="s">
        <v>36</v>
      </c>
      <c r="E2154" s="23" t="str">
        <f>CONCATENATE(B2154, ", ", C2154, ", ", D2154)</f>
        <v>100 Burloak Drive, Burlington, Ontario</v>
      </c>
      <c r="F2154" s="24">
        <v>43.372198900000001</v>
      </c>
      <c r="G2154" s="24">
        <v>-79.726022</v>
      </c>
      <c r="H2154" s="27" t="s">
        <v>95</v>
      </c>
      <c r="I2154" s="23" t="s">
        <v>50</v>
      </c>
      <c r="J2154" s="23" t="s">
        <v>51</v>
      </c>
      <c r="K2154" s="23" t="s">
        <v>262</v>
      </c>
      <c r="L2154" s="26" t="s">
        <v>263</v>
      </c>
    </row>
    <row r="2155" spans="1:12" hidden="1">
      <c r="A2155" s="23" t="s">
        <v>3337</v>
      </c>
      <c r="B2155" s="23" t="s">
        <v>3338</v>
      </c>
      <c r="C2155" s="23" t="s">
        <v>35</v>
      </c>
      <c r="D2155" s="23" t="s">
        <v>36</v>
      </c>
      <c r="E2155" s="23" t="str">
        <f>CONCATENATE(B2155, ", ", C2155, ", ", D2155)</f>
        <v>3323 Mainway, Burlington, Ontario</v>
      </c>
      <c r="F2155" s="24">
        <v>43.366318399999997</v>
      </c>
      <c r="G2155" s="24">
        <v>-79.802020999999996</v>
      </c>
      <c r="H2155" s="25" t="s">
        <v>37</v>
      </c>
      <c r="I2155" s="23" t="s">
        <v>120</v>
      </c>
      <c r="J2155" s="23" t="s">
        <v>39</v>
      </c>
      <c r="K2155" s="23" t="s">
        <v>197</v>
      </c>
      <c r="L2155" s="23" t="s">
        <v>198</v>
      </c>
    </row>
    <row r="2156" spans="1:12" hidden="1">
      <c r="A2156" s="23" t="s">
        <v>3339</v>
      </c>
      <c r="B2156" s="23" t="s">
        <v>639</v>
      </c>
      <c r="C2156" s="23" t="s">
        <v>35</v>
      </c>
      <c r="D2156" s="23" t="s">
        <v>36</v>
      </c>
      <c r="E2156" s="23" t="str">
        <f>CONCATENATE(B2156, ", ", C2156, ", ", D2156)</f>
        <v>3305 Harvester Road, Burlington, Ontario</v>
      </c>
      <c r="F2156" s="24">
        <v>43.358030900000003</v>
      </c>
      <c r="G2156" s="24">
        <v>-79.792480800000007</v>
      </c>
      <c r="H2156" s="25" t="s">
        <v>37</v>
      </c>
      <c r="I2156" s="23" t="s">
        <v>50</v>
      </c>
      <c r="J2156" s="23" t="s">
        <v>51</v>
      </c>
      <c r="K2156" s="23" t="s">
        <v>52</v>
      </c>
      <c r="L2156" s="26" t="s">
        <v>53</v>
      </c>
    </row>
    <row r="2157" spans="1:12" hidden="1">
      <c r="A2157" s="23" t="s">
        <v>3340</v>
      </c>
      <c r="B2157" s="23" t="s">
        <v>3031</v>
      </c>
      <c r="C2157" s="23" t="s">
        <v>35</v>
      </c>
      <c r="D2157" s="23" t="s">
        <v>36</v>
      </c>
      <c r="E2157" s="23" t="str">
        <f>CONCATENATE(B2157, ", ", C2157, ", ", D2157)</f>
        <v>5051 Mainway, Burlington, Ontario</v>
      </c>
      <c r="F2157" s="24">
        <v>43.390977900000003</v>
      </c>
      <c r="G2157" s="24">
        <v>-79.778011599999999</v>
      </c>
      <c r="H2157" s="25" t="s">
        <v>37</v>
      </c>
      <c r="I2157" s="23" t="s">
        <v>50</v>
      </c>
      <c r="J2157" s="23" t="s">
        <v>51</v>
      </c>
      <c r="K2157" s="23" t="s">
        <v>85</v>
      </c>
      <c r="L2157" s="26" t="s">
        <v>86</v>
      </c>
    </row>
    <row r="2158" spans="1:12" hidden="1">
      <c r="A2158" s="23" t="s">
        <v>3341</v>
      </c>
      <c r="B2158" s="23" t="s">
        <v>309</v>
      </c>
      <c r="C2158" s="23" t="s">
        <v>35</v>
      </c>
      <c r="D2158" s="23" t="s">
        <v>36</v>
      </c>
      <c r="E2158" s="23" t="str">
        <f>CONCATENATE(B2158, ", ", C2158, ", ", D2158)</f>
        <v>3425 Harvester Road, Burlington, Ontario</v>
      </c>
      <c r="F2158" s="24">
        <v>43.3607589</v>
      </c>
      <c r="G2158" s="24">
        <v>-79.788618099999994</v>
      </c>
      <c r="H2158" s="25" t="s">
        <v>37</v>
      </c>
      <c r="I2158" s="23" t="s">
        <v>205</v>
      </c>
      <c r="J2158" s="23" t="s">
        <v>206</v>
      </c>
      <c r="K2158" s="23" t="s">
        <v>207</v>
      </c>
      <c r="L2158" s="26" t="s">
        <v>208</v>
      </c>
    </row>
    <row r="2159" spans="1:12" hidden="1">
      <c r="A2159" s="23" t="s">
        <v>3342</v>
      </c>
      <c r="B2159" s="23" t="s">
        <v>161</v>
      </c>
      <c r="C2159" s="23" t="s">
        <v>35</v>
      </c>
      <c r="D2159" s="23" t="s">
        <v>36</v>
      </c>
      <c r="E2159" s="23" t="str">
        <f>CONCATENATE(B2159, ", ", C2159, ", ", D2159)</f>
        <v>4145 North Service Road, Burlington, Ontario</v>
      </c>
      <c r="F2159" s="24">
        <v>43.371745300000001</v>
      </c>
      <c r="G2159" s="24">
        <v>-79.783878799999997</v>
      </c>
      <c r="H2159" s="25" t="s">
        <v>37</v>
      </c>
      <c r="I2159" s="23" t="s">
        <v>162</v>
      </c>
      <c r="J2159" s="23" t="s">
        <v>163</v>
      </c>
      <c r="K2159" s="23" t="s">
        <v>164</v>
      </c>
      <c r="L2159" s="23" t="s">
        <v>165</v>
      </c>
    </row>
    <row r="2160" spans="1:12" hidden="1">
      <c r="A2160" s="23" t="s">
        <v>3343</v>
      </c>
      <c r="B2160" s="23" t="s">
        <v>3344</v>
      </c>
      <c r="C2160" s="23" t="s">
        <v>35</v>
      </c>
      <c r="D2160" s="23" t="s">
        <v>36</v>
      </c>
      <c r="E2160" s="23" t="str">
        <f>CONCATENATE(B2160, ", ", C2160, ", ", D2160)</f>
        <v>4445 Fairview Street, Burlington, Ontario</v>
      </c>
      <c r="F2160" s="24">
        <v>43.3721879</v>
      </c>
      <c r="G2160" s="24">
        <v>-79.7659637</v>
      </c>
      <c r="H2160" s="27" t="s">
        <v>56</v>
      </c>
      <c r="I2160" s="23" t="s">
        <v>120</v>
      </c>
      <c r="J2160" s="23" t="s">
        <v>39</v>
      </c>
      <c r="K2160" s="23" t="s">
        <v>356</v>
      </c>
      <c r="L2160" s="23" t="s">
        <v>357</v>
      </c>
    </row>
    <row r="2161" spans="1:12" hidden="1">
      <c r="A2161" s="23" t="s">
        <v>3345</v>
      </c>
      <c r="B2161" s="23" t="s">
        <v>1353</v>
      </c>
      <c r="C2161" s="23" t="s">
        <v>35</v>
      </c>
      <c r="D2161" s="23" t="s">
        <v>36</v>
      </c>
      <c r="E2161" s="23" t="str">
        <f>CONCATENATE(B2161, ", ", C2161, ", ", D2161)</f>
        <v>1250 Brant Street, Burlington, Ontario</v>
      </c>
      <c r="F2161" s="24">
        <v>43.344261500000002</v>
      </c>
      <c r="G2161" s="24">
        <v>-79.827897899999996</v>
      </c>
      <c r="H2161" s="25" t="s">
        <v>37</v>
      </c>
      <c r="I2161" s="23" t="s">
        <v>104</v>
      </c>
      <c r="J2161" s="23" t="s">
        <v>45</v>
      </c>
      <c r="K2161" s="23" t="s">
        <v>428</v>
      </c>
      <c r="L2161" s="23" t="s">
        <v>429</v>
      </c>
    </row>
    <row r="2162" spans="1:12" hidden="1">
      <c r="A2162" s="23" t="s">
        <v>3346</v>
      </c>
      <c r="B2162" s="23" t="s">
        <v>845</v>
      </c>
      <c r="C2162" s="23" t="s">
        <v>35</v>
      </c>
      <c r="D2162" s="23" t="s">
        <v>36</v>
      </c>
      <c r="E2162" s="23" t="str">
        <f>CONCATENATE(B2162, ", ", C2162, ", ", D2162)</f>
        <v>5575 North Service Road, Burlington, Ontario</v>
      </c>
      <c r="F2162" s="24">
        <v>43.397523200000002</v>
      </c>
      <c r="G2162" s="24">
        <v>-79.763637000000003</v>
      </c>
      <c r="H2162" s="25" t="s">
        <v>37</v>
      </c>
      <c r="I2162" s="23" t="s">
        <v>73</v>
      </c>
      <c r="J2162" s="23" t="s">
        <v>74</v>
      </c>
      <c r="K2162" s="23" t="s">
        <v>238</v>
      </c>
      <c r="L2162" s="23" t="s">
        <v>239</v>
      </c>
    </row>
    <row r="2163" spans="1:12" hidden="1">
      <c r="A2163" s="23" t="s">
        <v>3347</v>
      </c>
      <c r="B2163" s="23" t="s">
        <v>3348</v>
      </c>
      <c r="C2163" s="23" t="s">
        <v>35</v>
      </c>
      <c r="D2163" s="23" t="s">
        <v>36</v>
      </c>
      <c r="E2163" s="23" t="str">
        <f>CONCATENATE(B2163, ", ", C2163, ", ", D2163)</f>
        <v>1457 Ontario Street, Burlington, Ontario</v>
      </c>
      <c r="F2163" s="24">
        <v>43.326045399999998</v>
      </c>
      <c r="G2163" s="24">
        <v>-79.799773999999999</v>
      </c>
      <c r="H2163" s="25" t="s">
        <v>37</v>
      </c>
      <c r="I2163" s="23" t="s">
        <v>89</v>
      </c>
      <c r="J2163" s="23" t="s">
        <v>90</v>
      </c>
      <c r="K2163" s="23" t="s">
        <v>91</v>
      </c>
      <c r="L2163" s="23" t="s">
        <v>92</v>
      </c>
    </row>
    <row r="2164" spans="1:12" hidden="1">
      <c r="A2164" s="23" t="s">
        <v>3349</v>
      </c>
      <c r="B2164" s="23" t="s">
        <v>324</v>
      </c>
      <c r="C2164" s="23" t="s">
        <v>35</v>
      </c>
      <c r="D2164" s="23" t="s">
        <v>36</v>
      </c>
      <c r="E2164" s="23" t="str">
        <f>CONCATENATE(B2164, ", ", C2164, ", ", D2164)</f>
        <v>5100 South Service Road, Burlington, Ontario</v>
      </c>
      <c r="F2164" s="24">
        <v>43.382880999999998</v>
      </c>
      <c r="G2164" s="24">
        <v>-79.766571299999995</v>
      </c>
      <c r="H2164" s="25" t="s">
        <v>37</v>
      </c>
      <c r="I2164" s="23" t="s">
        <v>168</v>
      </c>
      <c r="J2164" s="23" t="s">
        <v>169</v>
      </c>
      <c r="K2164" s="23" t="s">
        <v>170</v>
      </c>
      <c r="L2164" s="23" t="s">
        <v>171</v>
      </c>
    </row>
    <row r="2165" spans="1:12" hidden="1">
      <c r="A2165" s="23" t="s">
        <v>3350</v>
      </c>
      <c r="B2165" s="23" t="s">
        <v>2286</v>
      </c>
      <c r="C2165" s="23" t="s">
        <v>35</v>
      </c>
      <c r="D2165" s="23" t="s">
        <v>36</v>
      </c>
      <c r="E2165" s="23" t="str">
        <f>CONCATENATE(B2165, ", ", C2165, ", ", D2165)</f>
        <v>3247 Appleby Line, Burlington, Ontario</v>
      </c>
      <c r="F2165" s="24">
        <v>43.412017400000003</v>
      </c>
      <c r="G2165" s="24">
        <v>-79.813444500000003</v>
      </c>
      <c r="H2165" s="25" t="s">
        <v>37</v>
      </c>
      <c r="I2165" s="23" t="s">
        <v>44</v>
      </c>
      <c r="J2165" s="23" t="s">
        <v>45</v>
      </c>
      <c r="K2165" s="23" t="s">
        <v>63</v>
      </c>
      <c r="L2165" s="23" t="s">
        <v>64</v>
      </c>
    </row>
    <row r="2166" spans="1:12" hidden="1">
      <c r="A2166" s="23" t="s">
        <v>3351</v>
      </c>
      <c r="B2166" s="23" t="s">
        <v>62</v>
      </c>
      <c r="C2166" s="23" t="s">
        <v>35</v>
      </c>
      <c r="D2166" s="23" t="s">
        <v>36</v>
      </c>
      <c r="E2166" s="23" t="str">
        <f>CONCATENATE(B2166, ", ", C2166, ", ", D2166)</f>
        <v>3350 Fairview Street, Burlington, Ontario</v>
      </c>
      <c r="F2166" s="24">
        <v>43.354044100000003</v>
      </c>
      <c r="G2166" s="24">
        <v>-79.784579399999998</v>
      </c>
      <c r="H2166" s="25" t="s">
        <v>37</v>
      </c>
      <c r="I2166" s="23" t="s">
        <v>44</v>
      </c>
      <c r="J2166" s="23" t="s">
        <v>45</v>
      </c>
      <c r="K2166" s="23" t="s">
        <v>63</v>
      </c>
      <c r="L2166" s="23" t="s">
        <v>64</v>
      </c>
    </row>
    <row r="2167" spans="1:12" hidden="1">
      <c r="A2167" s="23" t="s">
        <v>3352</v>
      </c>
      <c r="B2167" s="23" t="s">
        <v>3353</v>
      </c>
      <c r="C2167" s="23" t="s">
        <v>35</v>
      </c>
      <c r="D2167" s="23" t="s">
        <v>36</v>
      </c>
      <c r="E2167" s="23" t="str">
        <f>CONCATENATE(B2167, ", ", C2167, ", ", D2167)</f>
        <v>2437 Dundas Street, Burlington, Ontario</v>
      </c>
      <c r="F2167" s="24">
        <v>43.375372499999997</v>
      </c>
      <c r="G2167" s="24">
        <v>-79.8429541</v>
      </c>
      <c r="H2167" s="25" t="s">
        <v>37</v>
      </c>
      <c r="I2167" s="23" t="s">
        <v>79</v>
      </c>
      <c r="J2167" s="23" t="s">
        <v>80</v>
      </c>
      <c r="K2167" s="23" t="s">
        <v>292</v>
      </c>
      <c r="L2167" s="23" t="s">
        <v>293</v>
      </c>
    </row>
    <row r="2168" spans="1:12" hidden="1">
      <c r="A2168" s="23" t="s">
        <v>3354</v>
      </c>
      <c r="B2168" s="23" t="s">
        <v>1511</v>
      </c>
      <c r="C2168" s="23" t="s">
        <v>35</v>
      </c>
      <c r="D2168" s="23" t="s">
        <v>36</v>
      </c>
      <c r="E2168" s="23" t="str">
        <f>CONCATENATE(B2168, ", ", C2168, ", ", D2168)</f>
        <v>296 Appleby Line, Burlington, Ontario</v>
      </c>
      <c r="F2168" s="24">
        <v>43.363567199999999</v>
      </c>
      <c r="G2168" s="24">
        <v>-79.749365600000004</v>
      </c>
      <c r="H2168" s="25" t="s">
        <v>37</v>
      </c>
      <c r="I2168" s="23" t="s">
        <v>50</v>
      </c>
      <c r="J2168" s="23" t="s">
        <v>51</v>
      </c>
      <c r="K2168" s="23" t="s">
        <v>52</v>
      </c>
      <c r="L2168" s="26" t="s">
        <v>53</v>
      </c>
    </row>
    <row r="2169" spans="1:12" hidden="1">
      <c r="A2169" s="23" t="s">
        <v>3355</v>
      </c>
      <c r="B2169" s="23" t="s">
        <v>3356</v>
      </c>
      <c r="C2169" s="23" t="s">
        <v>35</v>
      </c>
      <c r="D2169" s="23" t="s">
        <v>36</v>
      </c>
      <c r="E2169" s="23" t="str">
        <f>CONCATENATE(B2169, ", ", C2169, ", ", D2169)</f>
        <v>4205 Fairview Street, Burlington, Ontario</v>
      </c>
      <c r="F2169" s="24">
        <v>43.365478600000003</v>
      </c>
      <c r="G2169" s="24">
        <v>-79.773460700000001</v>
      </c>
      <c r="H2169" s="25" t="s">
        <v>37</v>
      </c>
      <c r="I2169" s="23" t="s">
        <v>38</v>
      </c>
      <c r="J2169" s="23" t="s">
        <v>39</v>
      </c>
      <c r="K2169" s="23" t="s">
        <v>401</v>
      </c>
      <c r="L2169" s="23" t="s">
        <v>402</v>
      </c>
    </row>
    <row r="2170" spans="1:12" hidden="1">
      <c r="A2170" s="23" t="s">
        <v>3357</v>
      </c>
      <c r="B2170" s="23" t="s">
        <v>1868</v>
      </c>
      <c r="C2170" s="23" t="s">
        <v>35</v>
      </c>
      <c r="D2170" s="23" t="s">
        <v>36</v>
      </c>
      <c r="E2170" s="23" t="str">
        <f>CONCATENATE(B2170, ", ", C2170, ", ", D2170)</f>
        <v>920 Brant Street, Burlington, Ontario</v>
      </c>
      <c r="F2170" s="24">
        <v>43.336301400000004</v>
      </c>
      <c r="G2170" s="24">
        <v>-79.814782300000005</v>
      </c>
      <c r="H2170" s="25" t="s">
        <v>37</v>
      </c>
      <c r="I2170" s="23" t="s">
        <v>79</v>
      </c>
      <c r="J2170" s="23" t="s">
        <v>80</v>
      </c>
      <c r="K2170" s="23" t="s">
        <v>181</v>
      </c>
      <c r="L2170" s="26" t="s">
        <v>182</v>
      </c>
    </row>
    <row r="2171" spans="1:12" hidden="1">
      <c r="A2171" s="23" t="s">
        <v>3358</v>
      </c>
      <c r="B2171" s="23" t="s">
        <v>3359</v>
      </c>
      <c r="C2171" s="23" t="s">
        <v>35</v>
      </c>
      <c r="D2171" s="23" t="s">
        <v>36</v>
      </c>
      <c r="E2171" s="23" t="str">
        <f>CONCATENATE(B2171, ", ", C2171, ", ", D2171)</f>
        <v>4151 Kilmer Drive, Burlington, Ontario</v>
      </c>
      <c r="F2171" s="24">
        <v>43.379654700000003</v>
      </c>
      <c r="G2171" s="24">
        <v>-79.801306600000004</v>
      </c>
      <c r="H2171" s="27" t="s">
        <v>95</v>
      </c>
      <c r="I2171" s="23" t="s">
        <v>50</v>
      </c>
      <c r="J2171" s="23" t="s">
        <v>51</v>
      </c>
      <c r="K2171" s="23" t="s">
        <v>262</v>
      </c>
      <c r="L2171" s="26" t="s">
        <v>263</v>
      </c>
    </row>
    <row r="2172" spans="1:12" hidden="1">
      <c r="A2172" s="23" t="s">
        <v>3360</v>
      </c>
      <c r="B2172" s="23" t="s">
        <v>3303</v>
      </c>
      <c r="C2172" s="23" t="s">
        <v>35</v>
      </c>
      <c r="D2172" s="23" t="s">
        <v>36</v>
      </c>
      <c r="E2172" s="23" t="str">
        <f>CONCATENATE(B2172, ", ", C2172, ", ", D2172)</f>
        <v>2485 Appleby Line, Burlington, Ontario</v>
      </c>
      <c r="F2172" s="24">
        <v>43.406692800000002</v>
      </c>
      <c r="G2172" s="24">
        <v>-79.806254100000004</v>
      </c>
      <c r="H2172" s="25" t="s">
        <v>37</v>
      </c>
      <c r="I2172" s="23" t="s">
        <v>79</v>
      </c>
      <c r="J2172" s="23" t="s">
        <v>80</v>
      </c>
      <c r="K2172" s="23" t="s">
        <v>181</v>
      </c>
      <c r="L2172" s="26" t="s">
        <v>182</v>
      </c>
    </row>
    <row r="2173" spans="1:12" hidden="1">
      <c r="A2173" s="23" t="s">
        <v>3361</v>
      </c>
      <c r="B2173" s="23" t="s">
        <v>2920</v>
      </c>
      <c r="C2173" s="23" t="s">
        <v>35</v>
      </c>
      <c r="D2173" s="23" t="s">
        <v>36</v>
      </c>
      <c r="E2173" s="23" t="str">
        <f>CONCATENATE(B2173, ", ", C2173, ", ", D2173)</f>
        <v>5220 Dundas Street, Burlington, Ontario</v>
      </c>
      <c r="F2173" s="24">
        <v>43.411941599999999</v>
      </c>
      <c r="G2173" s="24">
        <v>-79.801235899999995</v>
      </c>
      <c r="H2173" s="25" t="s">
        <v>37</v>
      </c>
      <c r="I2173" s="23" t="s">
        <v>79</v>
      </c>
      <c r="J2173" s="23" t="s">
        <v>80</v>
      </c>
      <c r="K2173" s="23" t="s">
        <v>181</v>
      </c>
      <c r="L2173" s="26" t="s">
        <v>182</v>
      </c>
    </row>
    <row r="2174" spans="1:12" hidden="1">
      <c r="A2174" s="23" t="s">
        <v>3362</v>
      </c>
      <c r="B2174" s="23" t="s">
        <v>78</v>
      </c>
      <c r="C2174" s="23" t="s">
        <v>35</v>
      </c>
      <c r="D2174" s="23" t="s">
        <v>36</v>
      </c>
      <c r="E2174" s="23" t="str">
        <f>CONCATENATE(B2174, ", ", C2174, ", ", D2174)</f>
        <v>3485 Harvester Road, Burlington, Ontario</v>
      </c>
      <c r="F2174" s="24">
        <v>43.362314499999997</v>
      </c>
      <c r="G2174" s="24">
        <v>-79.786068400000005</v>
      </c>
      <c r="H2174" s="25" t="s">
        <v>37</v>
      </c>
      <c r="I2174" s="23" t="s">
        <v>108</v>
      </c>
      <c r="J2174" s="23" t="s">
        <v>109</v>
      </c>
      <c r="K2174" s="23" t="s">
        <v>337</v>
      </c>
      <c r="L2174" s="26" t="s">
        <v>338</v>
      </c>
    </row>
    <row r="2175" spans="1:12" hidden="1">
      <c r="A2175" s="23" t="s">
        <v>3363</v>
      </c>
      <c r="B2175" s="23" t="s">
        <v>1450</v>
      </c>
      <c r="C2175" s="23" t="s">
        <v>35</v>
      </c>
      <c r="D2175" s="23" t="s">
        <v>36</v>
      </c>
      <c r="E2175" s="23" t="str">
        <f>CONCATENATE(B2175, ", ", C2175, ", ", D2175)</f>
        <v>3521 Mainway, Burlington, Ontario</v>
      </c>
      <c r="F2175" s="24">
        <v>43.372010400000001</v>
      </c>
      <c r="G2175" s="24">
        <v>-79.796978800000005</v>
      </c>
      <c r="H2175" s="25" t="s">
        <v>37</v>
      </c>
      <c r="I2175" s="23" t="s">
        <v>168</v>
      </c>
      <c r="J2175" s="23" t="s">
        <v>169</v>
      </c>
      <c r="K2175" s="23" t="s">
        <v>407</v>
      </c>
      <c r="L2175" s="23" t="s">
        <v>408</v>
      </c>
    </row>
    <row r="2176" spans="1:12" hidden="1">
      <c r="A2176" s="23" t="s">
        <v>3364</v>
      </c>
      <c r="B2176" s="23" t="s">
        <v>2140</v>
      </c>
      <c r="C2176" s="23" t="s">
        <v>35</v>
      </c>
      <c r="D2176" s="23" t="s">
        <v>36</v>
      </c>
      <c r="E2176" s="23" t="str">
        <f>CONCATENATE(B2176, ", ", C2176, ", ", D2176)</f>
        <v>5230 South Service Road, Burlington, Ontario</v>
      </c>
      <c r="F2176" s="24">
        <v>43.386696800000003</v>
      </c>
      <c r="G2176" s="24">
        <v>-79.763427699999994</v>
      </c>
      <c r="H2176" s="31">
        <v>0</v>
      </c>
      <c r="I2176" s="23" t="s">
        <v>89</v>
      </c>
      <c r="J2176" s="23" t="s">
        <v>90</v>
      </c>
      <c r="K2176" s="23" t="s">
        <v>91</v>
      </c>
      <c r="L2176" s="23" t="s">
        <v>92</v>
      </c>
    </row>
    <row r="2177" spans="1:12" hidden="1">
      <c r="A2177" s="23" t="s">
        <v>3365</v>
      </c>
      <c r="B2177" s="23" t="s">
        <v>1307</v>
      </c>
      <c r="C2177" s="23" t="s">
        <v>35</v>
      </c>
      <c r="D2177" s="23" t="s">
        <v>36</v>
      </c>
      <c r="E2177" s="23" t="str">
        <f>CONCATENATE(B2177, ", ", C2177, ", ", D2177)</f>
        <v>1392 Grahams Lane, Burlington, Ontario</v>
      </c>
      <c r="F2177" s="24">
        <v>43.331978100000001</v>
      </c>
      <c r="G2177" s="24">
        <v>-79.812430199999994</v>
      </c>
      <c r="H2177" s="25" t="s">
        <v>37</v>
      </c>
      <c r="I2177" s="23" t="s">
        <v>79</v>
      </c>
      <c r="J2177" s="23" t="s">
        <v>80</v>
      </c>
      <c r="K2177" s="23" t="s">
        <v>81</v>
      </c>
      <c r="L2177" s="26" t="s">
        <v>82</v>
      </c>
    </row>
    <row r="2178" spans="1:12" hidden="1">
      <c r="A2178" s="23" t="s">
        <v>3366</v>
      </c>
      <c r="B2178" s="23" t="s">
        <v>924</v>
      </c>
      <c r="C2178" s="23" t="s">
        <v>35</v>
      </c>
      <c r="D2178" s="23" t="s">
        <v>36</v>
      </c>
      <c r="E2178" s="23" t="str">
        <f>CONCATENATE(B2178, ", ", C2178, ", ", D2178)</f>
        <v>1940 Appleby Line, Burlington, Ontario</v>
      </c>
      <c r="F2178" s="24">
        <v>43.3917061</v>
      </c>
      <c r="G2178" s="24">
        <v>-79.790218999999993</v>
      </c>
      <c r="H2178" s="25" t="s">
        <v>37</v>
      </c>
      <c r="I2178" s="23" t="s">
        <v>132</v>
      </c>
      <c r="J2178" s="23" t="s">
        <v>133</v>
      </c>
      <c r="K2178" s="23" t="s">
        <v>134</v>
      </c>
      <c r="L2178" s="26" t="s">
        <v>135</v>
      </c>
    </row>
    <row r="2179" spans="1:12" hidden="1">
      <c r="A2179" s="23" t="s">
        <v>3367</v>
      </c>
      <c r="B2179" s="23" t="s">
        <v>2301</v>
      </c>
      <c r="C2179" s="23" t="s">
        <v>35</v>
      </c>
      <c r="D2179" s="23" t="s">
        <v>36</v>
      </c>
      <c r="E2179" s="23" t="str">
        <f>CONCATENATE(B2179, ", ", C2179, ", ", D2179)</f>
        <v>760 Laurentian Drive, Burlington, Ontario</v>
      </c>
      <c r="F2179" s="24">
        <v>43.351036299999997</v>
      </c>
      <c r="G2179" s="24">
        <v>-79.7970088</v>
      </c>
      <c r="H2179" s="25" t="s">
        <v>37</v>
      </c>
      <c r="I2179" s="23" t="s">
        <v>104</v>
      </c>
      <c r="J2179" s="23" t="s">
        <v>45</v>
      </c>
      <c r="K2179" s="23" t="s">
        <v>428</v>
      </c>
      <c r="L2179" s="23" t="s">
        <v>429</v>
      </c>
    </row>
    <row r="2180" spans="1:12" hidden="1">
      <c r="A2180" s="23" t="s">
        <v>3368</v>
      </c>
      <c r="B2180" s="23" t="s">
        <v>3369</v>
      </c>
      <c r="C2180" s="23" t="s">
        <v>35</v>
      </c>
      <c r="D2180" s="23" t="s">
        <v>36</v>
      </c>
      <c r="E2180" s="23" t="str">
        <f>CONCATENATE(B2180, ", ", C2180, ", ", D2180)</f>
        <v>1137 No. 1 Side Road, Burlington, Ontario</v>
      </c>
      <c r="F2180" s="24">
        <v>43.369439999999997</v>
      </c>
      <c r="G2180" s="24">
        <v>-79.883030000000005</v>
      </c>
      <c r="H2180" s="27" t="s">
        <v>95</v>
      </c>
      <c r="I2180" s="23" t="s">
        <v>114</v>
      </c>
      <c r="J2180" s="23" t="s">
        <v>115</v>
      </c>
      <c r="K2180" s="23" t="s">
        <v>116</v>
      </c>
      <c r="L2180" s="26" t="s">
        <v>117</v>
      </c>
    </row>
    <row r="2181" spans="1:12" hidden="1">
      <c r="A2181" s="23" t="s">
        <v>3370</v>
      </c>
      <c r="B2181" s="23" t="s">
        <v>43</v>
      </c>
      <c r="C2181" s="23" t="s">
        <v>35</v>
      </c>
      <c r="D2181" s="23" t="s">
        <v>36</v>
      </c>
      <c r="E2181" s="23" t="str">
        <f>CONCATENATE(B2181, ", ", C2181, ", ", D2181)</f>
        <v>181 Plains Road West, Burlington, Ontario</v>
      </c>
      <c r="F2181" s="24">
        <v>43.3025509</v>
      </c>
      <c r="G2181" s="24">
        <v>-79.859241299999994</v>
      </c>
      <c r="H2181" s="31">
        <v>0</v>
      </c>
      <c r="I2181" s="23" t="s">
        <v>44</v>
      </c>
      <c r="J2181" s="23" t="s">
        <v>45</v>
      </c>
      <c r="K2181" s="23" t="s">
        <v>46</v>
      </c>
      <c r="L2181" s="23" t="s">
        <v>47</v>
      </c>
    </row>
    <row r="2182" spans="1:12" hidden="1">
      <c r="A2182" s="23" t="s">
        <v>3371</v>
      </c>
      <c r="B2182" s="23" t="s">
        <v>660</v>
      </c>
      <c r="C2182" s="23" t="s">
        <v>35</v>
      </c>
      <c r="D2182" s="23" t="s">
        <v>36</v>
      </c>
      <c r="E2182" s="23" t="str">
        <f>CONCATENATE(B2182, ", ", C2182, ", ", D2182)</f>
        <v>1175 Corporate Drive, Burlington, Ontario</v>
      </c>
      <c r="F2182" s="24">
        <v>43.380237399999999</v>
      </c>
      <c r="G2182" s="24">
        <v>-79.780542800000006</v>
      </c>
      <c r="H2182" s="25" t="s">
        <v>37</v>
      </c>
      <c r="I2182" s="23" t="s">
        <v>38</v>
      </c>
      <c r="J2182" s="23" t="s">
        <v>39</v>
      </c>
      <c r="K2182" s="23" t="s">
        <v>191</v>
      </c>
      <c r="L2182" s="23" t="s">
        <v>192</v>
      </c>
    </row>
    <row r="2183" spans="1:12" hidden="1">
      <c r="A2183" s="23" t="s">
        <v>3372</v>
      </c>
      <c r="B2183" s="23" t="s">
        <v>1582</v>
      </c>
      <c r="C2183" s="23" t="s">
        <v>35</v>
      </c>
      <c r="D2183" s="23" t="s">
        <v>36</v>
      </c>
      <c r="E2183" s="23" t="str">
        <f>CONCATENATE(B2183, ", ", C2183, ", ", D2183)</f>
        <v>3443 Fairview Street, Burlington, Ontario</v>
      </c>
      <c r="F2183" s="24">
        <v>43.356937000000002</v>
      </c>
      <c r="G2183" s="24">
        <v>-79.783463999999995</v>
      </c>
      <c r="H2183" s="25" t="s">
        <v>37</v>
      </c>
      <c r="I2183" s="23" t="s">
        <v>104</v>
      </c>
      <c r="J2183" s="23" t="s">
        <v>45</v>
      </c>
      <c r="K2183" s="23" t="s">
        <v>428</v>
      </c>
      <c r="L2183" s="23" t="s">
        <v>429</v>
      </c>
    </row>
    <row r="2184" spans="1:12" hidden="1">
      <c r="A2184" s="23" t="s">
        <v>3373</v>
      </c>
      <c r="B2184" s="23" t="s">
        <v>743</v>
      </c>
      <c r="C2184" s="23" t="s">
        <v>35</v>
      </c>
      <c r="D2184" s="23" t="s">
        <v>36</v>
      </c>
      <c r="E2184" s="23" t="str">
        <f>CONCATENATE(B2184, ", ", C2184, ", ", D2184)</f>
        <v>5420 North Service Road, Burlington, Ontario</v>
      </c>
      <c r="F2184" s="24">
        <v>43.395435800000001</v>
      </c>
      <c r="G2184" s="24">
        <v>-79.758650500000002</v>
      </c>
      <c r="H2184" s="31">
        <v>0</v>
      </c>
      <c r="I2184" s="23" t="s">
        <v>108</v>
      </c>
      <c r="J2184" s="23" t="s">
        <v>109</v>
      </c>
      <c r="K2184" s="23" t="s">
        <v>110</v>
      </c>
      <c r="L2184" s="26" t="s">
        <v>111</v>
      </c>
    </row>
    <row r="2185" spans="1:12" hidden="1">
      <c r="A2185" s="23" t="s">
        <v>3374</v>
      </c>
      <c r="B2185" s="23" t="s">
        <v>845</v>
      </c>
      <c r="C2185" s="23" t="s">
        <v>35</v>
      </c>
      <c r="D2185" s="23" t="s">
        <v>36</v>
      </c>
      <c r="E2185" s="23" t="str">
        <f>CONCATENATE(B2185, ", ", C2185, ", ", D2185)</f>
        <v>5575 North Service Road, Burlington, Ontario</v>
      </c>
      <c r="F2185" s="24">
        <v>43.397523200000002</v>
      </c>
      <c r="G2185" s="24">
        <v>-79.763637000000003</v>
      </c>
      <c r="H2185" s="25" t="s">
        <v>37</v>
      </c>
      <c r="I2185" s="23" t="s">
        <v>108</v>
      </c>
      <c r="J2185" s="23" t="s">
        <v>109</v>
      </c>
      <c r="K2185" s="23" t="s">
        <v>110</v>
      </c>
      <c r="L2185" s="26" t="s">
        <v>111</v>
      </c>
    </row>
    <row r="2186" spans="1:12" hidden="1">
      <c r="A2186" s="23" t="s">
        <v>3375</v>
      </c>
      <c r="B2186" s="23" t="s">
        <v>176</v>
      </c>
      <c r="C2186" s="23" t="s">
        <v>35</v>
      </c>
      <c r="D2186" s="23" t="s">
        <v>36</v>
      </c>
      <c r="E2186" s="23" t="str">
        <f>CONCATENATE(B2186, ", ", C2186, ", ", D2186)</f>
        <v>2440 Industrial Street, Burlington, Ontario</v>
      </c>
      <c r="F2186" s="24">
        <v>43.352879600000001</v>
      </c>
      <c r="G2186" s="24">
        <v>-79.808777300000003</v>
      </c>
      <c r="H2186" s="25" t="s">
        <v>37</v>
      </c>
      <c r="I2186" s="23" t="s">
        <v>67</v>
      </c>
      <c r="J2186" s="23" t="s">
        <v>68</v>
      </c>
      <c r="K2186" s="23" t="s">
        <v>815</v>
      </c>
      <c r="L2186" s="26" t="s">
        <v>816</v>
      </c>
    </row>
    <row r="2187" spans="1:12" hidden="1">
      <c r="A2187" s="23" t="s">
        <v>3376</v>
      </c>
      <c r="B2187" s="23" t="s">
        <v>3377</v>
      </c>
      <c r="C2187" s="23" t="s">
        <v>35</v>
      </c>
      <c r="D2187" s="23" t="s">
        <v>36</v>
      </c>
      <c r="E2187" s="23" t="str">
        <f>CONCATENATE(B2187, ", ", C2187, ", ", D2187)</f>
        <v>985 Syscon Road, Burlington, Ontario</v>
      </c>
      <c r="F2187" s="24">
        <v>43.393014299999997</v>
      </c>
      <c r="G2187" s="24">
        <v>-79.757242599999998</v>
      </c>
      <c r="H2187" s="27" t="s">
        <v>95</v>
      </c>
      <c r="I2187" s="23" t="s">
        <v>132</v>
      </c>
      <c r="J2187" s="23" t="s">
        <v>133</v>
      </c>
      <c r="K2187" s="23" t="s">
        <v>314</v>
      </c>
      <c r="L2187" s="26" t="s">
        <v>315</v>
      </c>
    </row>
    <row r="2188" spans="1:12" hidden="1">
      <c r="A2188" s="23" t="s">
        <v>3378</v>
      </c>
      <c r="B2188" s="23" t="s">
        <v>376</v>
      </c>
      <c r="C2188" s="23" t="s">
        <v>35</v>
      </c>
      <c r="D2188" s="23" t="s">
        <v>36</v>
      </c>
      <c r="E2188" s="23" t="str">
        <f>CONCATENATE(B2188, ", ", C2188, ", ", D2188)</f>
        <v>3077 New Street, Burlington, Ontario</v>
      </c>
      <c r="F2188" s="24">
        <v>43.340783700000003</v>
      </c>
      <c r="G2188" s="24">
        <v>-79.783338900000004</v>
      </c>
      <c r="H2188" s="25" t="s">
        <v>37</v>
      </c>
      <c r="I2188" s="23" t="s">
        <v>89</v>
      </c>
      <c r="J2188" s="23" t="s">
        <v>90</v>
      </c>
      <c r="K2188" s="23" t="s">
        <v>91</v>
      </c>
      <c r="L2188" s="23" t="s">
        <v>92</v>
      </c>
    </row>
    <row r="2189" spans="1:12" hidden="1">
      <c r="A2189" s="23" t="s">
        <v>3379</v>
      </c>
      <c r="B2189" s="23" t="s">
        <v>3380</v>
      </c>
      <c r="C2189" s="23" t="s">
        <v>35</v>
      </c>
      <c r="D2189" s="23" t="s">
        <v>36</v>
      </c>
      <c r="E2189" s="23" t="str">
        <f>CONCATENATE(B2189, ", ", C2189, ", ", D2189)</f>
        <v>923 Brant Street, Burlington, Ontario</v>
      </c>
      <c r="F2189" s="24">
        <v>43.3374776</v>
      </c>
      <c r="G2189" s="24">
        <v>-79.813541499999999</v>
      </c>
      <c r="H2189" s="31">
        <v>0</v>
      </c>
      <c r="I2189" s="23" t="s">
        <v>96</v>
      </c>
      <c r="J2189" s="23" t="s">
        <v>97</v>
      </c>
      <c r="K2189" s="23" t="s">
        <v>98</v>
      </c>
      <c r="L2189" s="26" t="s">
        <v>99</v>
      </c>
    </row>
    <row r="2190" spans="1:12" hidden="1">
      <c r="A2190" s="23" t="s">
        <v>3381</v>
      </c>
      <c r="B2190" s="23" t="s">
        <v>396</v>
      </c>
      <c r="C2190" s="23" t="s">
        <v>35</v>
      </c>
      <c r="D2190" s="23" t="s">
        <v>36</v>
      </c>
      <c r="E2190" s="23" t="str">
        <f>CONCATENATE(B2190, ", ", C2190, ", ", D2190)</f>
        <v>3390 South Service Road, Burlington, Ontario</v>
      </c>
      <c r="F2190" s="24">
        <v>43.361819300000001</v>
      </c>
      <c r="G2190" s="24">
        <v>-79.7911407</v>
      </c>
      <c r="H2190" s="27" t="s">
        <v>95</v>
      </c>
      <c r="I2190" s="23" t="s">
        <v>162</v>
      </c>
      <c r="J2190" s="23" t="s">
        <v>163</v>
      </c>
      <c r="K2190" s="23" t="s">
        <v>164</v>
      </c>
      <c r="L2190" s="23" t="s">
        <v>165</v>
      </c>
    </row>
    <row r="2191" spans="1:12" hidden="1">
      <c r="A2191" s="23" t="s">
        <v>3382</v>
      </c>
      <c r="B2191" s="23" t="s">
        <v>3383</v>
      </c>
      <c r="C2191" s="23" t="s">
        <v>35</v>
      </c>
      <c r="D2191" s="23" t="s">
        <v>36</v>
      </c>
      <c r="E2191" s="23" t="str">
        <f>CONCATENATE(B2191, ", ", C2191, ", ", D2191)</f>
        <v>3536 Mainway, Burlington, Ontario</v>
      </c>
      <c r="F2191" s="24">
        <v>43.370963699999997</v>
      </c>
      <c r="G2191" s="24">
        <v>-79.795045400000006</v>
      </c>
      <c r="H2191" s="25" t="s">
        <v>37</v>
      </c>
      <c r="I2191" s="23" t="s">
        <v>38</v>
      </c>
      <c r="J2191" s="23" t="s">
        <v>39</v>
      </c>
      <c r="K2191" s="23" t="s">
        <v>191</v>
      </c>
      <c r="L2191" s="23" t="s">
        <v>192</v>
      </c>
    </row>
    <row r="2192" spans="1:12" hidden="1">
      <c r="A2192" s="23" t="s">
        <v>3384</v>
      </c>
      <c r="B2192" s="23" t="s">
        <v>785</v>
      </c>
      <c r="C2192" s="23" t="s">
        <v>35</v>
      </c>
      <c r="D2192" s="23" t="s">
        <v>36</v>
      </c>
      <c r="E2192" s="23" t="str">
        <f>CONCATENATE(B2192, ", ", C2192, ", ", D2192)</f>
        <v>1254 Plains Road East, Burlington, Ontario</v>
      </c>
      <c r="F2192" s="24">
        <v>43.331843900000003</v>
      </c>
      <c r="G2192" s="24">
        <v>-79.820919799999999</v>
      </c>
      <c r="H2192" s="25" t="s">
        <v>37</v>
      </c>
      <c r="I2192" s="23" t="s">
        <v>104</v>
      </c>
      <c r="J2192" s="23" t="s">
        <v>45</v>
      </c>
      <c r="K2192" s="23" t="s">
        <v>201</v>
      </c>
      <c r="L2192" s="23" t="s">
        <v>202</v>
      </c>
    </row>
    <row r="2193" spans="1:12" hidden="1">
      <c r="A2193" s="23" t="s">
        <v>3385</v>
      </c>
      <c r="B2193" s="23" t="s">
        <v>137</v>
      </c>
      <c r="C2193" s="23" t="s">
        <v>35</v>
      </c>
      <c r="D2193" s="23" t="s">
        <v>36</v>
      </c>
      <c r="E2193" s="23" t="str">
        <f>CONCATENATE(B2193, ", ", C2193, ", ", D2193)</f>
        <v>900 Maple Avenue, Burlington, Ontario</v>
      </c>
      <c r="F2193" s="24">
        <v>43.3272203</v>
      </c>
      <c r="G2193" s="24">
        <v>-79.819945899999993</v>
      </c>
      <c r="H2193" s="25" t="s">
        <v>37</v>
      </c>
      <c r="I2193" s="23" t="s">
        <v>44</v>
      </c>
      <c r="J2193" s="23" t="s">
        <v>45</v>
      </c>
      <c r="K2193" s="23" t="s">
        <v>46</v>
      </c>
      <c r="L2193" s="23" t="s">
        <v>47</v>
      </c>
    </row>
    <row r="2194" spans="1:12" hidden="1">
      <c r="A2194" s="23" t="s">
        <v>3386</v>
      </c>
      <c r="B2194" s="23" t="s">
        <v>3387</v>
      </c>
      <c r="C2194" s="23" t="s">
        <v>35</v>
      </c>
      <c r="D2194" s="23" t="s">
        <v>36</v>
      </c>
      <c r="E2194" s="23" t="str">
        <f>CONCATENATE(B2194, ", ", C2194, ", ", D2194)</f>
        <v>2156 Mountain Grove Avenue, Burlington, Ontario</v>
      </c>
      <c r="F2194" s="24">
        <v>43.367496899999999</v>
      </c>
      <c r="G2194" s="24">
        <v>-79.827075300000004</v>
      </c>
      <c r="H2194" s="25" t="s">
        <v>37</v>
      </c>
      <c r="I2194" s="23" t="s">
        <v>104</v>
      </c>
      <c r="J2194" s="23" t="s">
        <v>45</v>
      </c>
      <c r="K2194" s="23" t="s">
        <v>105</v>
      </c>
      <c r="L2194" s="23" t="s">
        <v>106</v>
      </c>
    </row>
    <row r="2195" spans="1:12" hidden="1">
      <c r="A2195" s="23" t="s">
        <v>3388</v>
      </c>
      <c r="B2195" s="23" t="s">
        <v>3389</v>
      </c>
      <c r="C2195" s="23" t="s">
        <v>35</v>
      </c>
      <c r="D2195" s="23" t="s">
        <v>36</v>
      </c>
      <c r="E2195" s="23" t="str">
        <f>CONCATENATE(B2195, ", ", C2195, ", ", D2195)</f>
        <v>3063 South Service Road, Burlington, Ontario</v>
      </c>
      <c r="F2195" s="24">
        <v>43.352626100000002</v>
      </c>
      <c r="G2195" s="24">
        <v>-79.800322600000001</v>
      </c>
      <c r="H2195" s="27" t="s">
        <v>127</v>
      </c>
      <c r="I2195" s="23" t="s">
        <v>132</v>
      </c>
      <c r="J2195" s="23" t="s">
        <v>133</v>
      </c>
      <c r="K2195" s="23" t="s">
        <v>314</v>
      </c>
      <c r="L2195" s="26" t="s">
        <v>315</v>
      </c>
    </row>
    <row r="2196" spans="1:12" hidden="1">
      <c r="A2196" s="23" t="s">
        <v>3390</v>
      </c>
      <c r="B2196" s="23" t="s">
        <v>743</v>
      </c>
      <c r="C2196" s="23" t="s">
        <v>35</v>
      </c>
      <c r="D2196" s="23" t="s">
        <v>36</v>
      </c>
      <c r="E2196" s="23" t="str">
        <f>CONCATENATE(B2196, ", ", C2196, ", ", D2196)</f>
        <v>5420 North Service Road, Burlington, Ontario</v>
      </c>
      <c r="F2196" s="24">
        <v>43.395435800000001</v>
      </c>
      <c r="G2196" s="24">
        <v>-79.758650500000002</v>
      </c>
      <c r="H2196" s="25" t="s">
        <v>37</v>
      </c>
      <c r="I2196" s="23" t="s">
        <v>162</v>
      </c>
      <c r="J2196" s="23" t="s">
        <v>163</v>
      </c>
      <c r="K2196" s="23" t="s">
        <v>164</v>
      </c>
      <c r="L2196" s="23" t="s">
        <v>165</v>
      </c>
    </row>
    <row r="2197" spans="1:12" hidden="1">
      <c r="A2197" s="23" t="s">
        <v>3391</v>
      </c>
      <c r="B2197" s="23" t="s">
        <v>259</v>
      </c>
      <c r="C2197" s="23" t="s">
        <v>35</v>
      </c>
      <c r="D2197" s="23" t="s">
        <v>36</v>
      </c>
      <c r="E2197" s="23" t="str">
        <f>CONCATENATE(B2197, ", ", C2197, ", ", D2197)</f>
        <v>2180 Itabashi Way, Burlington, Ontario</v>
      </c>
      <c r="F2197" s="24">
        <v>43.3879217</v>
      </c>
      <c r="G2197" s="24">
        <v>-79.794949099999997</v>
      </c>
      <c r="H2197" s="25" t="s">
        <v>37</v>
      </c>
      <c r="I2197" s="23" t="s">
        <v>50</v>
      </c>
      <c r="J2197" s="23" t="s">
        <v>51</v>
      </c>
      <c r="K2197" s="23" t="s">
        <v>52</v>
      </c>
      <c r="L2197" s="26" t="s">
        <v>53</v>
      </c>
    </row>
    <row r="2198" spans="1:12" hidden="1">
      <c r="A2198" s="23" t="s">
        <v>3392</v>
      </c>
      <c r="B2198" s="23" t="s">
        <v>259</v>
      </c>
      <c r="C2198" s="23" t="s">
        <v>35</v>
      </c>
      <c r="D2198" s="23" t="s">
        <v>36</v>
      </c>
      <c r="E2198" s="23" t="str">
        <f>CONCATENATE(B2198, ", ", C2198, ", ", D2198)</f>
        <v>2180 Itabashi Way, Burlington, Ontario</v>
      </c>
      <c r="F2198" s="24">
        <v>43.3879217</v>
      </c>
      <c r="G2198" s="24">
        <v>-79.794949099999997</v>
      </c>
      <c r="H2198" s="25" t="s">
        <v>37</v>
      </c>
      <c r="I2198" s="23" t="s">
        <v>44</v>
      </c>
      <c r="J2198" s="23" t="s">
        <v>45</v>
      </c>
      <c r="K2198" s="23" t="s">
        <v>63</v>
      </c>
      <c r="L2198" s="23" t="s">
        <v>64</v>
      </c>
    </row>
    <row r="2199" spans="1:12" hidden="1">
      <c r="A2199" s="23" t="s">
        <v>3393</v>
      </c>
      <c r="B2199" s="23" t="s">
        <v>3394</v>
      </c>
      <c r="C2199" s="23" t="s">
        <v>35</v>
      </c>
      <c r="D2199" s="23" t="s">
        <v>36</v>
      </c>
      <c r="E2199" s="23" t="str">
        <f>CONCATENATE(B2199, ", ", C2199, ", ", D2199)</f>
        <v>419 Pearl Street, Burlington, Ontario</v>
      </c>
      <c r="F2199" s="24">
        <v>43.327090499999997</v>
      </c>
      <c r="G2199" s="24">
        <v>-79.794812300000004</v>
      </c>
      <c r="H2199" s="25" t="s">
        <v>37</v>
      </c>
      <c r="I2199" s="23" t="s">
        <v>79</v>
      </c>
      <c r="J2199" s="23" t="s">
        <v>80</v>
      </c>
      <c r="K2199" s="23" t="s">
        <v>292</v>
      </c>
      <c r="L2199" s="23" t="s">
        <v>293</v>
      </c>
    </row>
    <row r="2200" spans="1:12" hidden="1">
      <c r="A2200" s="23" t="s">
        <v>3395</v>
      </c>
      <c r="B2200" s="23" t="s">
        <v>3396</v>
      </c>
      <c r="C2200" s="23" t="s">
        <v>35</v>
      </c>
      <c r="D2200" s="23" t="s">
        <v>36</v>
      </c>
      <c r="E2200" s="23" t="str">
        <f>CONCATENATE(B2200, ", ", C2200, ", ", D2200)</f>
        <v>261 Plains Road East, Burlington, Ontario</v>
      </c>
      <c r="F2200" s="24">
        <v>43.313559900000001</v>
      </c>
      <c r="G2200" s="24">
        <v>-79.844842600000007</v>
      </c>
      <c r="H2200" s="27" t="s">
        <v>127</v>
      </c>
      <c r="I2200" s="23" t="s">
        <v>205</v>
      </c>
      <c r="J2200" s="23" t="s">
        <v>206</v>
      </c>
      <c r="K2200" s="23" t="s">
        <v>207</v>
      </c>
      <c r="L2200" s="26" t="s">
        <v>208</v>
      </c>
    </row>
    <row r="2201" spans="1:12" hidden="1">
      <c r="A2201" s="23" t="s">
        <v>3397</v>
      </c>
      <c r="B2201" s="23" t="s">
        <v>3398</v>
      </c>
      <c r="C2201" s="23" t="s">
        <v>35</v>
      </c>
      <c r="D2201" s="23" t="s">
        <v>36</v>
      </c>
      <c r="E2201" s="23" t="str">
        <f>CONCATENATE(B2201, ", ", C2201, ", ", D2201)</f>
        <v>287 Plains Road East, Burlington, Ontario</v>
      </c>
      <c r="F2201" s="24">
        <v>43.314232599999997</v>
      </c>
      <c r="G2201" s="24">
        <v>-79.844484300000005</v>
      </c>
      <c r="H2201" s="25" t="s">
        <v>37</v>
      </c>
      <c r="I2201" s="23" t="s">
        <v>79</v>
      </c>
      <c r="J2201" s="23" t="s">
        <v>80</v>
      </c>
      <c r="K2201" s="23" t="s">
        <v>292</v>
      </c>
      <c r="L2201" s="23" t="s">
        <v>293</v>
      </c>
    </row>
    <row r="2202" spans="1:12" hidden="1">
      <c r="A2202" s="23" t="s">
        <v>3399</v>
      </c>
      <c r="B2202" s="23" t="s">
        <v>3400</v>
      </c>
      <c r="C2202" s="23" t="s">
        <v>35</v>
      </c>
      <c r="D2202" s="23" t="s">
        <v>36</v>
      </c>
      <c r="E2202" s="23" t="str">
        <f>CONCATENATE(B2202, ", ", C2202, ", ", D2202)</f>
        <v>600 Spring Gardens Road, Burlington, Ontario</v>
      </c>
      <c r="F2202" s="24">
        <v>43.292069300000001</v>
      </c>
      <c r="G2202" s="24">
        <v>-79.867483699999994</v>
      </c>
      <c r="H2202" s="27" t="s">
        <v>95</v>
      </c>
      <c r="I2202" s="23" t="s">
        <v>79</v>
      </c>
      <c r="J2202" s="23" t="s">
        <v>80</v>
      </c>
      <c r="K2202" s="23" t="s">
        <v>292</v>
      </c>
      <c r="L2202" s="23" t="s">
        <v>293</v>
      </c>
    </row>
    <row r="2203" spans="1:12" hidden="1">
      <c r="A2203" s="23" t="s">
        <v>3401</v>
      </c>
      <c r="B2203" s="23" t="s">
        <v>2836</v>
      </c>
      <c r="C2203" s="23" t="s">
        <v>35</v>
      </c>
      <c r="D2203" s="23" t="s">
        <v>36</v>
      </c>
      <c r="E2203" s="23" t="str">
        <f>CONCATENATE(B2203, ", ", C2203, ", ", D2203)</f>
        <v>2321 Appleby Line, Burlington, Ontario</v>
      </c>
      <c r="F2203" s="24">
        <v>43.404048699999997</v>
      </c>
      <c r="G2203" s="24">
        <v>-79.802970400000007</v>
      </c>
      <c r="H2203" s="25" t="s">
        <v>37</v>
      </c>
      <c r="I2203" s="23" t="s">
        <v>132</v>
      </c>
      <c r="J2203" s="23" t="s">
        <v>133</v>
      </c>
      <c r="K2203" s="23" t="s">
        <v>134</v>
      </c>
      <c r="L2203" s="26" t="s">
        <v>135</v>
      </c>
    </row>
    <row r="2204" spans="1:12" hidden="1">
      <c r="A2204" s="23" t="s">
        <v>3402</v>
      </c>
      <c r="B2204" s="23" t="s">
        <v>1600</v>
      </c>
      <c r="C2204" s="23" t="s">
        <v>35</v>
      </c>
      <c r="D2204" s="23" t="s">
        <v>36</v>
      </c>
      <c r="E2204" s="23" t="str">
        <f>CONCATENATE(B2204, ", ", C2204, ", ", D2204)</f>
        <v>1860 Appleby Line, Burlington, Ontario</v>
      </c>
      <c r="F2204" s="24">
        <v>43.390875700000002</v>
      </c>
      <c r="G2204" s="24">
        <v>-79.7884119</v>
      </c>
      <c r="H2204" s="25" t="s">
        <v>37</v>
      </c>
      <c r="I2204" s="23" t="s">
        <v>108</v>
      </c>
      <c r="J2204" s="23" t="s">
        <v>109</v>
      </c>
      <c r="K2204" s="23" t="s">
        <v>110</v>
      </c>
      <c r="L2204" s="26" t="s">
        <v>111</v>
      </c>
    </row>
    <row r="2205" spans="1:12" hidden="1">
      <c r="A2205" s="23" t="s">
        <v>3403</v>
      </c>
      <c r="B2205" s="23" t="s">
        <v>2709</v>
      </c>
      <c r="C2205" s="23" t="s">
        <v>35</v>
      </c>
      <c r="D2205" s="23" t="s">
        <v>36</v>
      </c>
      <c r="E2205" s="23" t="str">
        <f>CONCATENATE(B2205, ", ", C2205, ", ", D2205)</f>
        <v>440 Elizabeth Street, Burlington, Ontario</v>
      </c>
      <c r="F2205" s="24">
        <v>43.326213899999999</v>
      </c>
      <c r="G2205" s="24">
        <v>-79.796884300000002</v>
      </c>
      <c r="H2205" s="27" t="s">
        <v>56</v>
      </c>
      <c r="I2205" s="23" t="s">
        <v>57</v>
      </c>
      <c r="J2205" s="23" t="s">
        <v>1285</v>
      </c>
      <c r="K2205" s="23" t="s">
        <v>1447</v>
      </c>
      <c r="L2205" s="26" t="s">
        <v>1448</v>
      </c>
    </row>
    <row r="2206" spans="1:12" hidden="1">
      <c r="A2206" s="23" t="s">
        <v>3404</v>
      </c>
      <c r="B2206" s="23" t="s">
        <v>137</v>
      </c>
      <c r="C2206" s="23" t="s">
        <v>35</v>
      </c>
      <c r="D2206" s="23" t="s">
        <v>36</v>
      </c>
      <c r="E2206" s="23" t="str">
        <f>CONCATENATE(B2206, ", ", C2206, ", ", D2206)</f>
        <v>900 Maple Avenue, Burlington, Ontario</v>
      </c>
      <c r="F2206" s="24">
        <v>43.3272203</v>
      </c>
      <c r="G2206" s="24">
        <v>-79.819945899999993</v>
      </c>
      <c r="H2206" s="25" t="s">
        <v>37</v>
      </c>
      <c r="I2206" s="23" t="s">
        <v>104</v>
      </c>
      <c r="J2206" s="23" t="s">
        <v>45</v>
      </c>
      <c r="K2206" s="23" t="s">
        <v>428</v>
      </c>
      <c r="L2206" s="23" t="s">
        <v>429</v>
      </c>
    </row>
    <row r="2207" spans="1:12" hidden="1">
      <c r="A2207" s="23" t="s">
        <v>3405</v>
      </c>
      <c r="B2207" s="23" t="s">
        <v>3295</v>
      </c>
      <c r="C2207" s="23" t="s">
        <v>35</v>
      </c>
      <c r="D2207" s="23" t="s">
        <v>36</v>
      </c>
      <c r="E2207" s="23" t="str">
        <f>CONCATENATE(B2207, ", ", C2207, ", ", D2207)</f>
        <v>29 Plains Road West, Burlington, Ontario</v>
      </c>
      <c r="F2207" s="24">
        <v>43.3062501</v>
      </c>
      <c r="G2207" s="24">
        <v>-79.854863399999999</v>
      </c>
      <c r="H2207" s="25" t="s">
        <v>37</v>
      </c>
      <c r="I2207" s="23" t="s">
        <v>104</v>
      </c>
      <c r="J2207" s="23" t="s">
        <v>45</v>
      </c>
      <c r="K2207" s="23" t="s">
        <v>506</v>
      </c>
      <c r="L2207" s="23" t="s">
        <v>507</v>
      </c>
    </row>
    <row r="2208" spans="1:12" hidden="1">
      <c r="A2208" s="23" t="s">
        <v>3406</v>
      </c>
      <c r="B2208" s="23" t="s">
        <v>309</v>
      </c>
      <c r="C2208" s="23" t="s">
        <v>35</v>
      </c>
      <c r="D2208" s="23" t="s">
        <v>36</v>
      </c>
      <c r="E2208" s="23" t="str">
        <f>CONCATENATE(B2208, ", ", C2208, ", ", D2208)</f>
        <v>3425 Harvester Road, Burlington, Ontario</v>
      </c>
      <c r="F2208" s="24">
        <v>43.3607589</v>
      </c>
      <c r="G2208" s="24">
        <v>-79.788618099999994</v>
      </c>
      <c r="H2208" s="25" t="s">
        <v>37</v>
      </c>
      <c r="I2208" s="23" t="s">
        <v>108</v>
      </c>
      <c r="J2208" s="23" t="s">
        <v>109</v>
      </c>
      <c r="K2208" s="23" t="s">
        <v>110</v>
      </c>
      <c r="L2208" s="26" t="s">
        <v>111</v>
      </c>
    </row>
    <row r="2209" spans="1:12" hidden="1">
      <c r="A2209" s="23" t="s">
        <v>3407</v>
      </c>
      <c r="B2209" s="23" t="s">
        <v>965</v>
      </c>
      <c r="C2209" s="23" t="s">
        <v>35</v>
      </c>
      <c r="D2209" s="23" t="s">
        <v>36</v>
      </c>
      <c r="E2209" s="23" t="str">
        <f>CONCATENATE(B2209, ", ", C2209, ", ", D2209)</f>
        <v>5035 North Service Road, Burlington, Ontario</v>
      </c>
      <c r="F2209" s="24">
        <v>43.385553600000001</v>
      </c>
      <c r="G2209" s="24">
        <v>-79.773981000000006</v>
      </c>
      <c r="H2209" s="25" t="s">
        <v>37</v>
      </c>
      <c r="I2209" s="23" t="s">
        <v>44</v>
      </c>
      <c r="J2209" s="23" t="s">
        <v>45</v>
      </c>
      <c r="K2209" s="23" t="s">
        <v>63</v>
      </c>
      <c r="L2209" s="23" t="s">
        <v>64</v>
      </c>
    </row>
    <row r="2210" spans="1:12" hidden="1">
      <c r="A2210" s="23" t="s">
        <v>3408</v>
      </c>
      <c r="B2210" s="23" t="s">
        <v>136</v>
      </c>
      <c r="C2210" s="23" t="s">
        <v>35</v>
      </c>
      <c r="D2210" s="23" t="s">
        <v>36</v>
      </c>
      <c r="E2210" s="23" t="str">
        <f>CONCATENATE(B2210, ", ", C2210, ", ", D2210)</f>
        <v>777 Guelph Line, Burlington, Ontario</v>
      </c>
      <c r="F2210" s="24">
        <v>43.348513099999998</v>
      </c>
      <c r="G2210" s="24">
        <v>-79.793597899999995</v>
      </c>
      <c r="H2210" s="27" t="s">
        <v>95</v>
      </c>
      <c r="I2210" s="23" t="s">
        <v>104</v>
      </c>
      <c r="J2210" s="23" t="s">
        <v>45</v>
      </c>
      <c r="K2210" s="23" t="s">
        <v>428</v>
      </c>
      <c r="L2210" s="23" t="s">
        <v>429</v>
      </c>
    </row>
    <row r="2211" spans="1:12" hidden="1">
      <c r="A2211" s="23" t="s">
        <v>3409</v>
      </c>
      <c r="B2211" s="23" t="s">
        <v>3410</v>
      </c>
      <c r="C2211" s="23" t="s">
        <v>35</v>
      </c>
      <c r="D2211" s="23" t="s">
        <v>36</v>
      </c>
      <c r="E2211" s="23" t="str">
        <f>CONCATENATE(B2211, ", ", C2211, ", ", D2211)</f>
        <v>4445 Harvester Road, Burlington, Ontario</v>
      </c>
      <c r="F2211" s="24">
        <v>43.3756433</v>
      </c>
      <c r="G2211" s="24">
        <v>-79.770656500000001</v>
      </c>
      <c r="H2211" s="25" t="s">
        <v>37</v>
      </c>
      <c r="I2211" s="23" t="s">
        <v>73</v>
      </c>
      <c r="J2211" s="23" t="s">
        <v>74</v>
      </c>
      <c r="K2211" s="23" t="s">
        <v>367</v>
      </c>
      <c r="L2211" s="23" t="s">
        <v>368</v>
      </c>
    </row>
    <row r="2212" spans="1:12" hidden="1">
      <c r="A2212" s="23" t="s">
        <v>3411</v>
      </c>
      <c r="B2212" s="23" t="s">
        <v>274</v>
      </c>
      <c r="C2212" s="23" t="s">
        <v>35</v>
      </c>
      <c r="D2212" s="23" t="s">
        <v>36</v>
      </c>
      <c r="E2212" s="23" t="str">
        <f>CONCATENATE(B2212, ", ", C2212, ", ", D2212)</f>
        <v>5555 North Service Road, Burlington, Ontario</v>
      </c>
      <c r="F2212" s="24">
        <v>43.396624500000001</v>
      </c>
      <c r="G2212" s="24">
        <v>-79.764022800000006</v>
      </c>
      <c r="H2212" s="25" t="s">
        <v>37</v>
      </c>
      <c r="I2212" s="23" t="s">
        <v>108</v>
      </c>
      <c r="J2212" s="23" t="s">
        <v>109</v>
      </c>
      <c r="K2212" s="23" t="s">
        <v>110</v>
      </c>
      <c r="L2212" s="26" t="s">
        <v>111</v>
      </c>
    </row>
    <row r="2213" spans="1:12" hidden="1">
      <c r="A2213" s="23" t="s">
        <v>3412</v>
      </c>
      <c r="B2213" s="23" t="s">
        <v>803</v>
      </c>
      <c r="C2213" s="23" t="s">
        <v>35</v>
      </c>
      <c r="D2213" s="23" t="s">
        <v>36</v>
      </c>
      <c r="E2213" s="23" t="str">
        <f>CONCATENATE(B2213, ", ", C2213, ", ", D2213)</f>
        <v>2951 Walkers Line, Burlington, Ontario</v>
      </c>
      <c r="F2213" s="24">
        <v>43.391998100000002</v>
      </c>
      <c r="G2213" s="24">
        <v>-79.821806600000002</v>
      </c>
      <c r="H2213" s="25" t="s">
        <v>37</v>
      </c>
      <c r="I2213" s="23" t="s">
        <v>50</v>
      </c>
      <c r="J2213" s="23" t="s">
        <v>51</v>
      </c>
      <c r="K2213" s="23" t="s">
        <v>52</v>
      </c>
      <c r="L2213" s="26" t="s">
        <v>53</v>
      </c>
    </row>
    <row r="2214" spans="1:12" hidden="1">
      <c r="A2214" s="23" t="s">
        <v>3413</v>
      </c>
      <c r="B2214" s="23" t="s">
        <v>3414</v>
      </c>
      <c r="C2214" s="23" t="s">
        <v>35</v>
      </c>
      <c r="D2214" s="23" t="s">
        <v>36</v>
      </c>
      <c r="E2214" s="23" t="str">
        <f>CONCATENATE(B2214, ", ", C2214, ", ", D2214)</f>
        <v>975 Syscon Road, Burlington, Ontario</v>
      </c>
      <c r="F2214" s="24">
        <v>43.392839600000002</v>
      </c>
      <c r="G2214" s="24">
        <v>-79.756551200000004</v>
      </c>
      <c r="H2214" s="27" t="s">
        <v>127</v>
      </c>
      <c r="I2214" s="23" t="s">
        <v>132</v>
      </c>
      <c r="J2214" s="23" t="s">
        <v>133</v>
      </c>
      <c r="K2214" s="23" t="s">
        <v>314</v>
      </c>
      <c r="L2214" s="26" t="s">
        <v>315</v>
      </c>
    </row>
    <row r="2215" spans="1:12" hidden="1">
      <c r="A2215" s="23" t="s">
        <v>3415</v>
      </c>
      <c r="B2215" s="23" t="s">
        <v>137</v>
      </c>
      <c r="C2215" s="23" t="s">
        <v>35</v>
      </c>
      <c r="D2215" s="23" t="s">
        <v>36</v>
      </c>
      <c r="E2215" s="23" t="str">
        <f>CONCATENATE(B2215, ", ", C2215, ", ", D2215)</f>
        <v>900 Maple Avenue, Burlington, Ontario</v>
      </c>
      <c r="F2215" s="24">
        <v>43.3272203</v>
      </c>
      <c r="G2215" s="24">
        <v>-79.819945899999993</v>
      </c>
      <c r="H2215" s="25" t="s">
        <v>37</v>
      </c>
      <c r="I2215" s="23" t="s">
        <v>44</v>
      </c>
      <c r="J2215" s="23" t="s">
        <v>45</v>
      </c>
      <c r="K2215" s="23" t="s">
        <v>152</v>
      </c>
      <c r="L2215" s="23" t="s">
        <v>153</v>
      </c>
    </row>
    <row r="2216" spans="1:12" hidden="1">
      <c r="A2216" s="23" t="s">
        <v>3416</v>
      </c>
      <c r="B2216" s="23" t="s">
        <v>3417</v>
      </c>
      <c r="C2216" s="23" t="s">
        <v>35</v>
      </c>
      <c r="D2216" s="23" t="s">
        <v>36</v>
      </c>
      <c r="E2216" s="23" t="str">
        <f>CONCATENATE(B2216, ", ", C2216, ", ", D2216)</f>
        <v>2380 McDowell Road, Burlington, Ontario</v>
      </c>
      <c r="F2216" s="24">
        <v>43.348055500000001</v>
      </c>
      <c r="G2216" s="24">
        <v>-79.799822399999996</v>
      </c>
      <c r="H2216" s="27" t="s">
        <v>56</v>
      </c>
      <c r="I2216" s="23" t="s">
        <v>120</v>
      </c>
      <c r="J2216" s="23" t="s">
        <v>39</v>
      </c>
      <c r="K2216" s="23" t="s">
        <v>591</v>
      </c>
      <c r="L2216" s="23" t="s">
        <v>592</v>
      </c>
    </row>
    <row r="2217" spans="1:12" hidden="1">
      <c r="A2217" s="23" t="s">
        <v>3418</v>
      </c>
      <c r="B2217" s="23" t="s">
        <v>3419</v>
      </c>
      <c r="C2217" s="23" t="s">
        <v>35</v>
      </c>
      <c r="D2217" s="23" t="s">
        <v>36</v>
      </c>
      <c r="E2217" s="23" t="str">
        <f>CONCATENATE(B2217, ", ", C2217, ", ", D2217)</f>
        <v>2207 Orchard Road, Burlington, Ontario</v>
      </c>
      <c r="F2217" s="24">
        <v>43.4035078</v>
      </c>
      <c r="G2217" s="24">
        <v>-79.792203999999998</v>
      </c>
      <c r="H2217" s="25" t="s">
        <v>37</v>
      </c>
      <c r="I2217" s="23" t="s">
        <v>205</v>
      </c>
      <c r="J2217" s="23" t="s">
        <v>206</v>
      </c>
      <c r="K2217" s="23" t="s">
        <v>207</v>
      </c>
      <c r="L2217" s="26" t="s">
        <v>208</v>
      </c>
    </row>
    <row r="2218" spans="1:12" hidden="1">
      <c r="A2218" s="23" t="s">
        <v>3420</v>
      </c>
      <c r="B2218" s="23" t="s">
        <v>274</v>
      </c>
      <c r="C2218" s="23" t="s">
        <v>35</v>
      </c>
      <c r="D2218" s="23" t="s">
        <v>36</v>
      </c>
      <c r="E2218" s="23" t="str">
        <f>CONCATENATE(B2218, ", ", C2218, ", ", D2218)</f>
        <v>5555 North Service Road, Burlington, Ontario</v>
      </c>
      <c r="F2218" s="24">
        <v>43.396624500000001</v>
      </c>
      <c r="G2218" s="24">
        <v>-79.764022800000006</v>
      </c>
      <c r="H2218" s="25" t="s">
        <v>37</v>
      </c>
      <c r="I2218" s="23" t="s">
        <v>73</v>
      </c>
      <c r="J2218" s="23" t="s">
        <v>74</v>
      </c>
      <c r="K2218" s="23" t="s">
        <v>75</v>
      </c>
      <c r="L2218" s="23" t="s">
        <v>76</v>
      </c>
    </row>
    <row r="2219" spans="1:12" hidden="1">
      <c r="A2219" s="23" t="s">
        <v>3421</v>
      </c>
      <c r="B2219" s="23" t="s">
        <v>983</v>
      </c>
      <c r="C2219" s="23" t="s">
        <v>35</v>
      </c>
      <c r="D2219" s="23" t="s">
        <v>36</v>
      </c>
      <c r="E2219" s="23" t="str">
        <f>CONCATENATE(B2219, ", ", C2219, ", ", D2219)</f>
        <v>1550 Yorkton Court, Burlington, Ontario</v>
      </c>
      <c r="F2219" s="24">
        <v>43.325130999999999</v>
      </c>
      <c r="G2219" s="24">
        <v>-79.852135000000004</v>
      </c>
      <c r="H2219" s="25" t="s">
        <v>37</v>
      </c>
      <c r="I2219" s="23" t="s">
        <v>168</v>
      </c>
      <c r="J2219" s="23" t="s">
        <v>169</v>
      </c>
      <c r="K2219" s="23" t="s">
        <v>407</v>
      </c>
      <c r="L2219" s="23" t="s">
        <v>408</v>
      </c>
    </row>
    <row r="2220" spans="1:12" hidden="1">
      <c r="A2220" s="23" t="s">
        <v>3422</v>
      </c>
      <c r="B2220" s="23" t="s">
        <v>1596</v>
      </c>
      <c r="C2220" s="23" t="s">
        <v>35</v>
      </c>
      <c r="D2220" s="23" t="s">
        <v>36</v>
      </c>
      <c r="E2220" s="23" t="str">
        <f>CONCATENATE(B2220, ", ", C2220, ", ", D2220)</f>
        <v>1150 Blair Road, Burlington, Ontario</v>
      </c>
      <c r="F2220" s="24">
        <v>43.365261599999997</v>
      </c>
      <c r="G2220" s="24">
        <v>-79.7989058</v>
      </c>
      <c r="H2220" s="27" t="s">
        <v>127</v>
      </c>
      <c r="I2220" s="23" t="s">
        <v>38</v>
      </c>
      <c r="J2220" s="23" t="s">
        <v>39</v>
      </c>
      <c r="K2220" s="23" t="s">
        <v>128</v>
      </c>
      <c r="L2220" s="23" t="s">
        <v>129</v>
      </c>
    </row>
    <row r="2221" spans="1:12" hidden="1">
      <c r="A2221" s="23" t="s">
        <v>3423</v>
      </c>
      <c r="B2221" s="23" t="s">
        <v>2159</v>
      </c>
      <c r="C2221" s="23" t="s">
        <v>35</v>
      </c>
      <c r="D2221" s="23" t="s">
        <v>36</v>
      </c>
      <c r="E2221" s="23" t="str">
        <f>CONCATENATE(B2221, ", ", C2221, ", ", D2221)</f>
        <v>491 Appleby Line, Burlington, Ontario</v>
      </c>
      <c r="F2221" s="24">
        <v>43.368370200000001</v>
      </c>
      <c r="G2221" s="24">
        <v>-79.754553999999999</v>
      </c>
      <c r="H2221" s="25" t="s">
        <v>37</v>
      </c>
      <c r="I2221" s="23" t="s">
        <v>132</v>
      </c>
      <c r="J2221" s="23" t="s">
        <v>133</v>
      </c>
      <c r="K2221" s="23" t="s">
        <v>134</v>
      </c>
      <c r="L2221" s="26" t="s">
        <v>135</v>
      </c>
    </row>
    <row r="2222" spans="1:12" hidden="1">
      <c r="A2222" s="23" t="s">
        <v>3424</v>
      </c>
      <c r="B2222" s="23" t="s">
        <v>307</v>
      </c>
      <c r="C2222" s="23" t="s">
        <v>35</v>
      </c>
      <c r="D2222" s="23" t="s">
        <v>36</v>
      </c>
      <c r="E2222" s="23" t="str">
        <f>CONCATENATE(B2222, ", ", C2222, ", ", D2222)</f>
        <v>5063 North Service Road, Burlington, Ontario</v>
      </c>
      <c r="F2222" s="24">
        <v>43.384656999999997</v>
      </c>
      <c r="G2222" s="24">
        <v>-79.770007500000006</v>
      </c>
      <c r="H2222" s="27" t="s">
        <v>127</v>
      </c>
      <c r="I2222" s="23" t="s">
        <v>96</v>
      </c>
      <c r="J2222" s="23" t="s">
        <v>97</v>
      </c>
      <c r="K2222" s="23" t="s">
        <v>98</v>
      </c>
      <c r="L2222" s="26" t="s">
        <v>99</v>
      </c>
    </row>
    <row r="2223" spans="1:12" hidden="1">
      <c r="A2223" s="23" t="s">
        <v>3425</v>
      </c>
      <c r="B2223" s="23" t="s">
        <v>137</v>
      </c>
      <c r="C2223" s="23" t="s">
        <v>35</v>
      </c>
      <c r="D2223" s="23" t="s">
        <v>36</v>
      </c>
      <c r="E2223" s="23" t="str">
        <f>CONCATENATE(B2223, ", ", C2223, ", ", D2223)</f>
        <v>900 Maple Avenue, Burlington, Ontario</v>
      </c>
      <c r="F2223" s="24">
        <v>43.3272203</v>
      </c>
      <c r="G2223" s="24">
        <v>-79.819945899999993</v>
      </c>
      <c r="H2223" s="25" t="s">
        <v>37</v>
      </c>
      <c r="I2223" s="23" t="s">
        <v>44</v>
      </c>
      <c r="J2223" s="23" t="s">
        <v>45</v>
      </c>
      <c r="K2223" s="23" t="s">
        <v>152</v>
      </c>
      <c r="L2223" s="23" t="s">
        <v>153</v>
      </c>
    </row>
    <row r="2224" spans="1:12" hidden="1">
      <c r="A2224" s="23" t="s">
        <v>3426</v>
      </c>
      <c r="B2224" s="23" t="s">
        <v>574</v>
      </c>
      <c r="C2224" s="23" t="s">
        <v>35</v>
      </c>
      <c r="D2224" s="23" t="s">
        <v>36</v>
      </c>
      <c r="E2224" s="23" t="str">
        <f>CONCATENATE(B2224, ", ", C2224, ", ", D2224)</f>
        <v>2445 Glenwood School Drive, Burlington, Ontario</v>
      </c>
      <c r="F2224" s="24">
        <v>43.349356299999997</v>
      </c>
      <c r="G2224" s="24">
        <v>-79.803028499999996</v>
      </c>
      <c r="H2224" s="25" t="s">
        <v>37</v>
      </c>
      <c r="I2224" s="23" t="s">
        <v>104</v>
      </c>
      <c r="J2224" s="23" t="s">
        <v>45</v>
      </c>
      <c r="K2224" s="23" t="s">
        <v>428</v>
      </c>
      <c r="L2224" s="23" t="s">
        <v>429</v>
      </c>
    </row>
    <row r="2225" spans="1:12" hidden="1">
      <c r="A2225" s="23" t="s">
        <v>3427</v>
      </c>
      <c r="B2225" s="23" t="s">
        <v>973</v>
      </c>
      <c r="C2225" s="23" t="s">
        <v>35</v>
      </c>
      <c r="D2225" s="23" t="s">
        <v>36</v>
      </c>
      <c r="E2225" s="23" t="str">
        <f>CONCATENATE(B2225, ", ", C2225, ", ", D2225)</f>
        <v>3505 Upper Middle Road, Burlington, Ontario</v>
      </c>
      <c r="F2225" s="24">
        <v>43.379026799999998</v>
      </c>
      <c r="G2225" s="24">
        <v>-79.807611300000005</v>
      </c>
      <c r="H2225" s="25" t="s">
        <v>37</v>
      </c>
      <c r="I2225" s="23" t="s">
        <v>50</v>
      </c>
      <c r="J2225" s="23" t="s">
        <v>51</v>
      </c>
      <c r="K2225" s="23" t="s">
        <v>52</v>
      </c>
      <c r="L2225" s="26" t="s">
        <v>53</v>
      </c>
    </row>
    <row r="2226" spans="1:12" hidden="1">
      <c r="A2226" s="23" t="s">
        <v>3428</v>
      </c>
      <c r="B2226" s="23" t="s">
        <v>785</v>
      </c>
      <c r="C2226" s="23" t="s">
        <v>35</v>
      </c>
      <c r="D2226" s="23" t="s">
        <v>36</v>
      </c>
      <c r="E2226" s="23" t="str">
        <f>CONCATENATE(B2226, ", ", C2226, ", ", D2226)</f>
        <v>1254 Plains Road East, Burlington, Ontario</v>
      </c>
      <c r="F2226" s="24">
        <v>43.331843900000003</v>
      </c>
      <c r="G2226" s="24">
        <v>-79.820919799999999</v>
      </c>
      <c r="H2226" s="25" t="s">
        <v>37</v>
      </c>
      <c r="I2226" s="23" t="s">
        <v>79</v>
      </c>
      <c r="J2226" s="23" t="s">
        <v>80</v>
      </c>
      <c r="K2226" s="23" t="s">
        <v>81</v>
      </c>
      <c r="L2226" s="26" t="s">
        <v>82</v>
      </c>
    </row>
    <row r="2227" spans="1:12" hidden="1">
      <c r="A2227" s="23" t="s">
        <v>3429</v>
      </c>
      <c r="B2227" s="23" t="s">
        <v>452</v>
      </c>
      <c r="C2227" s="23" t="s">
        <v>35</v>
      </c>
      <c r="D2227" s="23" t="s">
        <v>36</v>
      </c>
      <c r="E2227" s="23" t="str">
        <f>CONCATENATE(B2227, ", ", C2227, ", ", D2227)</f>
        <v>279 Sumach Drive, Burlington, Ontario</v>
      </c>
      <c r="F2227" s="24">
        <v>43.304102399999998</v>
      </c>
      <c r="G2227" s="24">
        <v>-79.867797699999997</v>
      </c>
      <c r="H2227" s="25" t="s">
        <v>37</v>
      </c>
      <c r="I2227" s="23" t="s">
        <v>44</v>
      </c>
      <c r="J2227" s="23" t="s">
        <v>45</v>
      </c>
      <c r="K2227" s="23" t="s">
        <v>46</v>
      </c>
      <c r="L2227" s="23" t="s">
        <v>47</v>
      </c>
    </row>
    <row r="2228" spans="1:12" hidden="1">
      <c r="A2228" s="23" t="s">
        <v>3430</v>
      </c>
      <c r="B2228" s="23" t="s">
        <v>124</v>
      </c>
      <c r="C2228" s="23" t="s">
        <v>35</v>
      </c>
      <c r="D2228" s="23" t="s">
        <v>36</v>
      </c>
      <c r="E2228" s="23" t="str">
        <f>CONCATENATE(B2228, ", ", C2228, ", ", D2228)</f>
        <v>2289 Fairview Street, Burlington, Ontario</v>
      </c>
      <c r="F2228" s="24">
        <v>43.343776599999998</v>
      </c>
      <c r="G2228" s="24">
        <v>-79.802839000000006</v>
      </c>
      <c r="H2228" s="25" t="s">
        <v>37</v>
      </c>
      <c r="I2228" s="23" t="s">
        <v>162</v>
      </c>
      <c r="J2228" s="23" t="s">
        <v>163</v>
      </c>
      <c r="K2228" s="23" t="s">
        <v>1715</v>
      </c>
      <c r="L2228" s="26" t="s">
        <v>1716</v>
      </c>
    </row>
    <row r="2229" spans="1:12" hidden="1">
      <c r="A2229" s="23" t="s">
        <v>3431</v>
      </c>
      <c r="B2229" s="23" t="s">
        <v>480</v>
      </c>
      <c r="C2229" s="23" t="s">
        <v>35</v>
      </c>
      <c r="D2229" s="23" t="s">
        <v>36</v>
      </c>
      <c r="E2229" s="23" t="str">
        <f>CONCATENATE(B2229, ", ", C2229, ", ", D2229)</f>
        <v>1001 Champlain Avenue, Burlington, Ontario</v>
      </c>
      <c r="F2229" s="24">
        <v>43.371077800000002</v>
      </c>
      <c r="G2229" s="24">
        <v>-79.784754599999999</v>
      </c>
      <c r="H2229" s="25" t="s">
        <v>37</v>
      </c>
      <c r="I2229" s="23" t="s">
        <v>89</v>
      </c>
      <c r="J2229" s="23" t="s">
        <v>90</v>
      </c>
      <c r="K2229" s="23" t="s">
        <v>91</v>
      </c>
      <c r="L2229" s="23" t="s">
        <v>92</v>
      </c>
    </row>
    <row r="2230" spans="1:12" hidden="1">
      <c r="A2230" s="23" t="s">
        <v>3432</v>
      </c>
      <c r="B2230" s="23" t="s">
        <v>3433</v>
      </c>
      <c r="C2230" s="23" t="s">
        <v>35</v>
      </c>
      <c r="D2230" s="23" t="s">
        <v>36</v>
      </c>
      <c r="E2230" s="23" t="str">
        <f>CONCATENATE(B2230, ", ", C2230, ", ", D2230)</f>
        <v>3419 Mainway, Burlington, Ontario</v>
      </c>
      <c r="F2230" s="24">
        <v>43.368682399999997</v>
      </c>
      <c r="G2230" s="24">
        <v>-79.799306299999998</v>
      </c>
      <c r="H2230" s="25" t="s">
        <v>37</v>
      </c>
      <c r="I2230" s="23" t="s">
        <v>38</v>
      </c>
      <c r="J2230" s="23" t="s">
        <v>39</v>
      </c>
      <c r="K2230" s="23" t="s">
        <v>536</v>
      </c>
      <c r="L2230" s="23" t="s">
        <v>408</v>
      </c>
    </row>
    <row r="2231" spans="1:12" hidden="1">
      <c r="A2231" s="23" t="s">
        <v>3434</v>
      </c>
      <c r="B2231" s="23" t="s">
        <v>965</v>
      </c>
      <c r="C2231" s="23" t="s">
        <v>35</v>
      </c>
      <c r="D2231" s="23" t="s">
        <v>36</v>
      </c>
      <c r="E2231" s="23" t="str">
        <f>CONCATENATE(B2231, ", ", C2231, ", ", D2231)</f>
        <v>5035 North Service Road, Burlington, Ontario</v>
      </c>
      <c r="F2231" s="24">
        <v>43.385553600000001</v>
      </c>
      <c r="G2231" s="24">
        <v>-79.773981000000006</v>
      </c>
      <c r="H2231" s="25" t="s">
        <v>37</v>
      </c>
      <c r="I2231" s="23" t="s">
        <v>89</v>
      </c>
      <c r="J2231" s="23" t="s">
        <v>90</v>
      </c>
      <c r="K2231" s="23" t="s">
        <v>91</v>
      </c>
      <c r="L2231" s="23" t="s">
        <v>92</v>
      </c>
    </row>
    <row r="2232" spans="1:12" hidden="1">
      <c r="A2232" s="23" t="s">
        <v>3435</v>
      </c>
      <c r="B2232" s="23" t="s">
        <v>136</v>
      </c>
      <c r="C2232" s="23" t="s">
        <v>35</v>
      </c>
      <c r="D2232" s="23" t="s">
        <v>36</v>
      </c>
      <c r="E2232" s="23" t="str">
        <f>CONCATENATE(B2232, ", ", C2232, ", ", D2232)</f>
        <v>777 Guelph Line, Burlington, Ontario</v>
      </c>
      <c r="F2232" s="24">
        <v>43.348513099999998</v>
      </c>
      <c r="G2232" s="24">
        <v>-79.793597899999995</v>
      </c>
      <c r="H2232" s="27" t="s">
        <v>95</v>
      </c>
      <c r="I2232" s="23" t="s">
        <v>44</v>
      </c>
      <c r="J2232" s="23" t="s">
        <v>45</v>
      </c>
      <c r="K2232" s="23" t="s">
        <v>1633</v>
      </c>
      <c r="L2232" s="23" t="s">
        <v>1634</v>
      </c>
    </row>
    <row r="2233" spans="1:12" hidden="1">
      <c r="A2233" s="23" t="s">
        <v>3436</v>
      </c>
      <c r="B2233" s="23" t="s">
        <v>137</v>
      </c>
      <c r="C2233" s="23" t="s">
        <v>35</v>
      </c>
      <c r="D2233" s="23" t="s">
        <v>36</v>
      </c>
      <c r="E2233" s="23" t="str">
        <f>CONCATENATE(B2233, ", ", C2233, ", ", D2233)</f>
        <v>900 Maple Avenue, Burlington, Ontario</v>
      </c>
      <c r="F2233" s="24">
        <v>43.3272203</v>
      </c>
      <c r="G2233" s="24">
        <v>-79.819945899999993</v>
      </c>
      <c r="H2233" s="27" t="s">
        <v>95</v>
      </c>
      <c r="I2233" s="23" t="s">
        <v>44</v>
      </c>
      <c r="J2233" s="23" t="s">
        <v>45</v>
      </c>
      <c r="K2233" s="23" t="s">
        <v>1633</v>
      </c>
      <c r="L2233" s="23" t="s">
        <v>1634</v>
      </c>
    </row>
    <row r="2234" spans="1:12" hidden="1">
      <c r="A2234" s="23" t="s">
        <v>3437</v>
      </c>
      <c r="B2234" s="23" t="s">
        <v>245</v>
      </c>
      <c r="C2234" s="23" t="s">
        <v>35</v>
      </c>
      <c r="D2234" s="23" t="s">
        <v>36</v>
      </c>
      <c r="E2234" s="23" t="str">
        <f>CONCATENATE(B2234, ", ", C2234, ", ", D2234)</f>
        <v>3410 Mainway, Burlington, Ontario</v>
      </c>
      <c r="F2234" s="24">
        <v>43.367746400000001</v>
      </c>
      <c r="G2234" s="24">
        <v>-79.798702199999994</v>
      </c>
      <c r="H2234" s="25" t="s">
        <v>37</v>
      </c>
      <c r="I2234" s="23" t="s">
        <v>104</v>
      </c>
      <c r="J2234" s="23" t="s">
        <v>45</v>
      </c>
      <c r="K2234" s="23" t="s">
        <v>105</v>
      </c>
      <c r="L2234" s="23" t="s">
        <v>106</v>
      </c>
    </row>
    <row r="2235" spans="1:12" hidden="1">
      <c r="A2235" s="23" t="s">
        <v>3438</v>
      </c>
      <c r="B2235" s="23" t="s">
        <v>3439</v>
      </c>
      <c r="C2235" s="23" t="s">
        <v>35</v>
      </c>
      <c r="D2235" s="23" t="s">
        <v>36</v>
      </c>
      <c r="E2235" s="23" t="str">
        <f>CONCATENATE(B2235, ", ", C2235, ", ", D2235)</f>
        <v>2346 Industrial Street, Burlington, Ontario</v>
      </c>
      <c r="F2235" s="24">
        <v>43.3494879</v>
      </c>
      <c r="G2235" s="24">
        <v>-79.812030300000004</v>
      </c>
      <c r="H2235" s="25" t="s">
        <v>37</v>
      </c>
      <c r="I2235" s="23" t="s">
        <v>79</v>
      </c>
      <c r="J2235" s="23" t="s">
        <v>80</v>
      </c>
      <c r="K2235" s="23" t="s">
        <v>81</v>
      </c>
      <c r="L2235" s="26" t="s">
        <v>82</v>
      </c>
    </row>
    <row r="2236" spans="1:12">
      <c r="A2236" s="23" t="s">
        <v>3440</v>
      </c>
      <c r="B2236" s="23" t="s">
        <v>3441</v>
      </c>
      <c r="C2236" s="23" t="s">
        <v>35</v>
      </c>
      <c r="D2236" s="23" t="s">
        <v>36</v>
      </c>
      <c r="E2236" s="23" t="str">
        <f>CONCATENATE(B2236, ", ", C2236, ", ", D2236)</f>
        <v>1205 Corporate Drive, Burlington, Ontario</v>
      </c>
      <c r="F2236" s="24">
        <v>43.381379500000001</v>
      </c>
      <c r="G2236" s="24">
        <v>-79.783062099999995</v>
      </c>
      <c r="H2236" s="31" t="s">
        <v>741</v>
      </c>
      <c r="I2236" s="23" t="s">
        <v>120</v>
      </c>
      <c r="J2236" s="23" t="s">
        <v>39</v>
      </c>
      <c r="K2236" s="23" t="s">
        <v>356</v>
      </c>
      <c r="L2236" s="23" t="s">
        <v>357</v>
      </c>
    </row>
    <row r="2237" spans="1:12" hidden="1">
      <c r="A2237" s="23" t="s">
        <v>3442</v>
      </c>
      <c r="B2237" s="23" t="s">
        <v>2445</v>
      </c>
      <c r="C2237" s="23" t="s">
        <v>35</v>
      </c>
      <c r="D2237" s="23" t="s">
        <v>36</v>
      </c>
      <c r="E2237" s="23" t="str">
        <f>CONCATENATE(B2237, ", ", C2237, ", ", D2237)</f>
        <v>3401 Fairview Street, Burlington, Ontario</v>
      </c>
      <c r="F2237" s="24">
        <v>43.356089400000002</v>
      </c>
      <c r="G2237" s="24">
        <v>-79.783957700000002</v>
      </c>
      <c r="H2237" s="25" t="s">
        <v>37</v>
      </c>
      <c r="I2237" s="23" t="s">
        <v>50</v>
      </c>
      <c r="J2237" s="23" t="s">
        <v>51</v>
      </c>
      <c r="K2237" s="23" t="s">
        <v>52</v>
      </c>
      <c r="L2237" s="26" t="s">
        <v>53</v>
      </c>
    </row>
    <row r="2238" spans="1:12" hidden="1">
      <c r="A2238" s="23" t="s">
        <v>3443</v>
      </c>
      <c r="B2238" s="23" t="s">
        <v>184</v>
      </c>
      <c r="C2238" s="23" t="s">
        <v>35</v>
      </c>
      <c r="D2238" s="23" t="s">
        <v>36</v>
      </c>
      <c r="E2238" s="23" t="str">
        <f>CONCATENATE(B2238, ", ", C2238, ", ", D2238)</f>
        <v>516 Plains Road East, Burlington, Ontario</v>
      </c>
      <c r="F2238" s="24">
        <v>43.319125</v>
      </c>
      <c r="G2238" s="24">
        <v>-79.835515000000001</v>
      </c>
      <c r="H2238" s="25" t="s">
        <v>37</v>
      </c>
      <c r="I2238" s="23" t="s">
        <v>79</v>
      </c>
      <c r="J2238" s="23" t="s">
        <v>80</v>
      </c>
      <c r="K2238" s="23" t="s">
        <v>181</v>
      </c>
      <c r="L2238" s="26" t="s">
        <v>182</v>
      </c>
    </row>
    <row r="2239" spans="1:12" hidden="1">
      <c r="A2239" s="23" t="s">
        <v>3444</v>
      </c>
      <c r="B2239" s="23" t="s">
        <v>3445</v>
      </c>
      <c r="C2239" s="23" t="s">
        <v>35</v>
      </c>
      <c r="D2239" s="23" t="s">
        <v>36</v>
      </c>
      <c r="E2239" s="23" t="str">
        <f>CONCATENATE(B2239, ", ", C2239, ", ", D2239)</f>
        <v>5319 Lakeshore Road, Burlington, Ontario</v>
      </c>
      <c r="F2239" s="24">
        <v>43.366880199999997</v>
      </c>
      <c r="G2239" s="24">
        <v>-79.733501200000006</v>
      </c>
      <c r="H2239" s="25" t="s">
        <v>37</v>
      </c>
      <c r="I2239" s="23" t="s">
        <v>44</v>
      </c>
      <c r="J2239" s="23" t="s">
        <v>45</v>
      </c>
      <c r="K2239" s="23" t="s">
        <v>1637</v>
      </c>
      <c r="L2239" s="23" t="s">
        <v>1638</v>
      </c>
    </row>
    <row r="2240" spans="1:12" hidden="1">
      <c r="A2240" s="23" t="s">
        <v>3446</v>
      </c>
      <c r="B2240" s="23" t="s">
        <v>3447</v>
      </c>
      <c r="C2240" s="23" t="s">
        <v>35</v>
      </c>
      <c r="D2240" s="23" t="s">
        <v>36</v>
      </c>
      <c r="E2240" s="23" t="str">
        <f>CONCATENATE(B2240, ", ", C2240, ", ", D2240)</f>
        <v>6202 Walkers Line, Burlington, Ontario</v>
      </c>
      <c r="F2240" s="24">
        <v>43.442259499999999</v>
      </c>
      <c r="G2240" s="24">
        <v>-79.8952958</v>
      </c>
      <c r="H2240" s="25" t="s">
        <v>37</v>
      </c>
      <c r="I2240" s="23" t="s">
        <v>104</v>
      </c>
      <c r="J2240" s="23" t="s">
        <v>45</v>
      </c>
      <c r="K2240" s="23" t="s">
        <v>506</v>
      </c>
      <c r="L2240" s="23" t="s">
        <v>507</v>
      </c>
    </row>
    <row r="2241" spans="1:12" hidden="1">
      <c r="A2241" s="23" t="s">
        <v>3448</v>
      </c>
      <c r="B2241" s="23" t="s">
        <v>1258</v>
      </c>
      <c r="C2241" s="23" t="s">
        <v>35</v>
      </c>
      <c r="D2241" s="23" t="s">
        <v>36</v>
      </c>
      <c r="E2241" s="23" t="str">
        <f>CONCATENATE(B2241, ", ", C2241, ", ", D2241)</f>
        <v>5291 Lakeshore Road, Burlington, Ontario</v>
      </c>
      <c r="F2241" s="24">
        <v>43.366890499999997</v>
      </c>
      <c r="G2241" s="24">
        <v>-79.734198599999999</v>
      </c>
      <c r="H2241" s="25" t="s">
        <v>37</v>
      </c>
      <c r="I2241" s="23" t="s">
        <v>44</v>
      </c>
      <c r="J2241" s="23" t="s">
        <v>45</v>
      </c>
      <c r="K2241" s="23" t="s">
        <v>63</v>
      </c>
      <c r="L2241" s="23" t="s">
        <v>64</v>
      </c>
    </row>
    <row r="2242" spans="1:12" hidden="1">
      <c r="A2242" s="23" t="s">
        <v>3449</v>
      </c>
      <c r="B2242" s="23" t="s">
        <v>3450</v>
      </c>
      <c r="C2242" s="23" t="s">
        <v>35</v>
      </c>
      <c r="D2242" s="23" t="s">
        <v>36</v>
      </c>
      <c r="E2242" s="23" t="str">
        <f>CONCATENATE(B2242, ", ", C2242, ", ", D2242)</f>
        <v>1225 King Road, Burlington, Ontario</v>
      </c>
      <c r="F2242" s="24">
        <v>43.330242900000002</v>
      </c>
      <c r="G2242" s="24">
        <v>-79.833721400000002</v>
      </c>
      <c r="H2242" s="27" t="s">
        <v>56</v>
      </c>
      <c r="I2242" s="23" t="s">
        <v>283</v>
      </c>
      <c r="J2242" s="23" t="s">
        <v>284</v>
      </c>
      <c r="K2242" s="23" t="s">
        <v>285</v>
      </c>
      <c r="L2242" s="23" t="s">
        <v>284</v>
      </c>
    </row>
    <row r="2243" spans="1:12" hidden="1">
      <c r="A2243" s="23" t="s">
        <v>3451</v>
      </c>
      <c r="B2243" s="23" t="s">
        <v>307</v>
      </c>
      <c r="C2243" s="23" t="s">
        <v>35</v>
      </c>
      <c r="D2243" s="23" t="s">
        <v>36</v>
      </c>
      <c r="E2243" s="23" t="str">
        <f>CONCATENATE(B2243, ", ", C2243, ", ", D2243)</f>
        <v>5063 North Service Road, Burlington, Ontario</v>
      </c>
      <c r="F2243" s="24">
        <v>43.384656999999997</v>
      </c>
      <c r="G2243" s="24">
        <v>-79.770007500000006</v>
      </c>
      <c r="H2243" s="25" t="s">
        <v>37</v>
      </c>
      <c r="I2243" s="23" t="s">
        <v>67</v>
      </c>
      <c r="J2243" s="23" t="s">
        <v>68</v>
      </c>
      <c r="K2243" s="23" t="s">
        <v>497</v>
      </c>
      <c r="L2243" s="26" t="s">
        <v>498</v>
      </c>
    </row>
    <row r="2244" spans="1:12" hidden="1">
      <c r="A2244" s="23" t="s">
        <v>3452</v>
      </c>
      <c r="B2244" s="23" t="s">
        <v>657</v>
      </c>
      <c r="C2244" s="23" t="s">
        <v>35</v>
      </c>
      <c r="D2244" s="23" t="s">
        <v>36</v>
      </c>
      <c r="E2244" s="23" t="str">
        <f>CONCATENATE(B2244, ", ", C2244, ", ", D2244)</f>
        <v>1900 Walkers Line, Burlington, Ontario</v>
      </c>
      <c r="F2244" s="24">
        <v>43.377790900000001</v>
      </c>
      <c r="G2244" s="24">
        <v>-79.806113800000006</v>
      </c>
      <c r="H2244" s="25" t="s">
        <v>37</v>
      </c>
      <c r="I2244" s="23" t="s">
        <v>205</v>
      </c>
      <c r="J2244" s="23" t="s">
        <v>206</v>
      </c>
      <c r="K2244" s="23" t="s">
        <v>207</v>
      </c>
      <c r="L2244" s="26" t="s">
        <v>208</v>
      </c>
    </row>
    <row r="2245" spans="1:12" hidden="1">
      <c r="A2245" s="23" t="s">
        <v>3453</v>
      </c>
      <c r="B2245" s="23" t="s">
        <v>2184</v>
      </c>
      <c r="C2245" s="23" t="s">
        <v>35</v>
      </c>
      <c r="D2245" s="23" t="s">
        <v>36</v>
      </c>
      <c r="E2245" s="23" t="str">
        <f>CONCATENATE(B2245, ", ", C2245, ", ", D2245)</f>
        <v>5000 New Street, Burlington, Ontario</v>
      </c>
      <c r="F2245" s="24">
        <v>43.367207999999998</v>
      </c>
      <c r="G2245" s="24">
        <v>-79.752971599999995</v>
      </c>
      <c r="H2245" s="25" t="s">
        <v>37</v>
      </c>
      <c r="I2245" s="23" t="s">
        <v>132</v>
      </c>
      <c r="J2245" s="23" t="s">
        <v>133</v>
      </c>
      <c r="K2245" s="23" t="s">
        <v>134</v>
      </c>
      <c r="L2245" s="26" t="s">
        <v>135</v>
      </c>
    </row>
    <row r="2246" spans="1:12" hidden="1">
      <c r="A2246" s="23" t="s">
        <v>3454</v>
      </c>
      <c r="B2246" s="23" t="s">
        <v>1186</v>
      </c>
      <c r="C2246" s="23" t="s">
        <v>35</v>
      </c>
      <c r="D2246" s="23" t="s">
        <v>36</v>
      </c>
      <c r="E2246" s="23" t="str">
        <f>CONCATENATE(B2246, ", ", C2246, ", ", D2246)</f>
        <v>1477 Lakeshore Road, Burlington, Ontario</v>
      </c>
      <c r="F2246" s="24">
        <v>43.324470599999998</v>
      </c>
      <c r="G2246" s="24">
        <v>-79.796576999999999</v>
      </c>
      <c r="H2246" s="25" t="s">
        <v>37</v>
      </c>
      <c r="I2246" s="23" t="s">
        <v>647</v>
      </c>
      <c r="J2246" s="23" t="s">
        <v>39</v>
      </c>
      <c r="K2246" s="23" t="s">
        <v>648</v>
      </c>
      <c r="L2246" s="23" t="s">
        <v>649</v>
      </c>
    </row>
    <row r="2247" spans="1:12" hidden="1">
      <c r="A2247" s="23" t="s">
        <v>3455</v>
      </c>
      <c r="B2247" s="23" t="s">
        <v>3456</v>
      </c>
      <c r="C2247" s="23" t="s">
        <v>35</v>
      </c>
      <c r="D2247" s="23" t="s">
        <v>36</v>
      </c>
      <c r="E2247" s="23" t="str">
        <f>CONCATENATE(B2247, ", ", C2247, ", ", D2247)</f>
        <v>405 Plains Road East, Burlington, Ontario</v>
      </c>
      <c r="F2247" s="24">
        <v>43.317517700000003</v>
      </c>
      <c r="G2247" s="24">
        <v>-79.840506700000006</v>
      </c>
      <c r="H2247" s="25" t="s">
        <v>37</v>
      </c>
      <c r="I2247" s="23" t="s">
        <v>44</v>
      </c>
      <c r="J2247" s="23" t="s">
        <v>45</v>
      </c>
      <c r="K2247" s="23" t="s">
        <v>152</v>
      </c>
      <c r="L2247" s="23" t="s">
        <v>153</v>
      </c>
    </row>
    <row r="2248" spans="1:12" hidden="1">
      <c r="A2248" s="23" t="s">
        <v>3457</v>
      </c>
      <c r="B2248" s="23" t="s">
        <v>1269</v>
      </c>
      <c r="C2248" s="23" t="s">
        <v>35</v>
      </c>
      <c r="D2248" s="23" t="s">
        <v>36</v>
      </c>
      <c r="E2248" s="23" t="str">
        <f>CONCATENATE(B2248, ", ", C2248, ", ", D2248)</f>
        <v>2170 Queensway Drive, Burlington, Ontario</v>
      </c>
      <c r="F2248" s="24">
        <v>43.341473700000002</v>
      </c>
      <c r="G2248" s="24">
        <v>-79.810905099999999</v>
      </c>
      <c r="H2248" s="25" t="s">
        <v>37</v>
      </c>
      <c r="I2248" s="23" t="s">
        <v>140</v>
      </c>
      <c r="J2248" s="23" t="s">
        <v>141</v>
      </c>
      <c r="K2248" s="23" t="s">
        <v>903</v>
      </c>
      <c r="L2248" s="23" t="s">
        <v>904</v>
      </c>
    </row>
    <row r="2249" spans="1:12" hidden="1">
      <c r="A2249" s="23" t="s">
        <v>3458</v>
      </c>
      <c r="B2249" s="23" t="s">
        <v>362</v>
      </c>
      <c r="C2249" s="23" t="s">
        <v>35</v>
      </c>
      <c r="D2249" s="23" t="s">
        <v>36</v>
      </c>
      <c r="E2249" s="23" t="str">
        <f>CONCATENATE(B2249, ", ", C2249, ", ", D2249)</f>
        <v>4903 Thomas Alton Boulevard, Burlington, Ontario</v>
      </c>
      <c r="F2249" s="24">
        <v>43.410270599999997</v>
      </c>
      <c r="G2249" s="24">
        <v>-79.813875999999993</v>
      </c>
      <c r="H2249" s="25" t="s">
        <v>37</v>
      </c>
      <c r="I2249" s="23" t="s">
        <v>44</v>
      </c>
      <c r="J2249" s="23" t="s">
        <v>45</v>
      </c>
      <c r="K2249" s="23" t="s">
        <v>63</v>
      </c>
      <c r="L2249" s="23" t="s">
        <v>64</v>
      </c>
    </row>
    <row r="2250" spans="1:12" hidden="1">
      <c r="A2250" s="23" t="s">
        <v>3459</v>
      </c>
      <c r="B2250" s="23" t="s">
        <v>869</v>
      </c>
      <c r="C2250" s="23" t="s">
        <v>35</v>
      </c>
      <c r="D2250" s="23" t="s">
        <v>36</v>
      </c>
      <c r="E2250" s="23" t="str">
        <f>CONCATENATE(B2250, ", ", C2250, ", ", D2250)</f>
        <v>701 Guelph Line, Burlington, Ontario</v>
      </c>
      <c r="F2250" s="24">
        <v>43.344992099999999</v>
      </c>
      <c r="G2250" s="24">
        <v>-79.793302499999996</v>
      </c>
      <c r="H2250" s="25" t="s">
        <v>37</v>
      </c>
      <c r="I2250" s="23" t="s">
        <v>44</v>
      </c>
      <c r="J2250" s="23" t="s">
        <v>45</v>
      </c>
      <c r="K2250" s="23" t="s">
        <v>63</v>
      </c>
      <c r="L2250" s="23" t="s">
        <v>64</v>
      </c>
    </row>
    <row r="2251" spans="1:12" hidden="1">
      <c r="A2251" s="23" t="s">
        <v>3460</v>
      </c>
      <c r="B2251" s="23" t="s">
        <v>212</v>
      </c>
      <c r="C2251" s="23" t="s">
        <v>35</v>
      </c>
      <c r="D2251" s="23" t="s">
        <v>36</v>
      </c>
      <c r="E2251" s="23" t="str">
        <f>CONCATENATE(B2251, ", ", C2251, ", ", D2251)</f>
        <v>3310 South Service Road, Burlington, Ontario</v>
      </c>
      <c r="F2251" s="24">
        <v>43.3595063</v>
      </c>
      <c r="G2251" s="24">
        <v>-79.793858700000001</v>
      </c>
      <c r="H2251" s="25" t="s">
        <v>37</v>
      </c>
      <c r="I2251" s="23" t="s">
        <v>162</v>
      </c>
      <c r="J2251" s="23" t="s">
        <v>163</v>
      </c>
      <c r="K2251" s="23" t="s">
        <v>164</v>
      </c>
      <c r="L2251" s="23" t="s">
        <v>165</v>
      </c>
    </row>
    <row r="2252" spans="1:12" hidden="1">
      <c r="A2252" s="23" t="s">
        <v>3460</v>
      </c>
      <c r="B2252" s="23" t="s">
        <v>480</v>
      </c>
      <c r="C2252" s="23" t="s">
        <v>35</v>
      </c>
      <c r="D2252" s="23" t="s">
        <v>36</v>
      </c>
      <c r="E2252" s="23" t="str">
        <f>CONCATENATE(B2252, ", ", C2252, ", ", D2252)</f>
        <v>1001 Champlain Avenue, Burlington, Ontario</v>
      </c>
      <c r="F2252" s="24">
        <v>43.371077800000002</v>
      </c>
      <c r="G2252" s="24">
        <v>-79.784754599999999</v>
      </c>
      <c r="H2252" s="25" t="s">
        <v>37</v>
      </c>
      <c r="I2252" s="23" t="s">
        <v>162</v>
      </c>
      <c r="J2252" s="23" t="s">
        <v>163</v>
      </c>
      <c r="K2252" s="23" t="s">
        <v>164</v>
      </c>
      <c r="L2252" s="23" t="s">
        <v>165</v>
      </c>
    </row>
    <row r="2253" spans="1:12" hidden="1">
      <c r="A2253" s="23" t="s">
        <v>3461</v>
      </c>
      <c r="B2253" s="23" t="s">
        <v>309</v>
      </c>
      <c r="C2253" s="23" t="s">
        <v>35</v>
      </c>
      <c r="D2253" s="23" t="s">
        <v>36</v>
      </c>
      <c r="E2253" s="23" t="str">
        <f>CONCATENATE(B2253, ", ", C2253, ", ", D2253)</f>
        <v>3425 Harvester Road, Burlington, Ontario</v>
      </c>
      <c r="F2253" s="24">
        <v>43.3607589</v>
      </c>
      <c r="G2253" s="24">
        <v>-79.788618099999994</v>
      </c>
      <c r="H2253" s="25" t="s">
        <v>37</v>
      </c>
      <c r="I2253" s="23" t="s">
        <v>162</v>
      </c>
      <c r="J2253" s="23" t="s">
        <v>163</v>
      </c>
      <c r="K2253" s="23" t="s">
        <v>377</v>
      </c>
      <c r="L2253" s="26" t="s">
        <v>378</v>
      </c>
    </row>
    <row r="2254" spans="1:12" hidden="1">
      <c r="A2254" s="23" t="s">
        <v>3462</v>
      </c>
      <c r="B2254" s="23" t="s">
        <v>174</v>
      </c>
      <c r="C2254" s="23" t="s">
        <v>35</v>
      </c>
      <c r="D2254" s="23" t="s">
        <v>36</v>
      </c>
      <c r="E2254" s="23" t="str">
        <f>CONCATENATE(B2254, ", ", C2254, ", ", D2254)</f>
        <v>5195 Harvester Road, Burlington, Ontario</v>
      </c>
      <c r="F2254" s="24">
        <v>43.383691499999998</v>
      </c>
      <c r="G2254" s="24">
        <v>-79.762975800000007</v>
      </c>
      <c r="H2254" s="25" t="s">
        <v>37</v>
      </c>
      <c r="I2254" s="23" t="s">
        <v>162</v>
      </c>
      <c r="J2254" s="23" t="s">
        <v>163</v>
      </c>
      <c r="K2254" s="23" t="s">
        <v>377</v>
      </c>
      <c r="L2254" s="26" t="s">
        <v>378</v>
      </c>
    </row>
    <row r="2255" spans="1:12" hidden="1">
      <c r="A2255" s="23" t="s">
        <v>3463</v>
      </c>
      <c r="B2255" s="23" t="s">
        <v>821</v>
      </c>
      <c r="C2255" s="23" t="s">
        <v>35</v>
      </c>
      <c r="D2255" s="23" t="s">
        <v>36</v>
      </c>
      <c r="E2255" s="23" t="str">
        <f>CONCATENATE(B2255, ", ", C2255, ", ", D2255)</f>
        <v>975 Fraser Drive, Burlington, Ontario</v>
      </c>
      <c r="F2255" s="24">
        <v>43.367550299999998</v>
      </c>
      <c r="G2255" s="24">
        <v>-79.783703599999996</v>
      </c>
      <c r="H2255" s="25" t="s">
        <v>37</v>
      </c>
      <c r="I2255" s="23" t="s">
        <v>79</v>
      </c>
      <c r="J2255" s="23" t="s">
        <v>80</v>
      </c>
      <c r="K2255" s="23" t="s">
        <v>81</v>
      </c>
      <c r="L2255" s="26" t="s">
        <v>82</v>
      </c>
    </row>
    <row r="2256" spans="1:12" hidden="1">
      <c r="A2256" s="23" t="s">
        <v>3464</v>
      </c>
      <c r="B2256" s="23" t="s">
        <v>49</v>
      </c>
      <c r="C2256" s="23" t="s">
        <v>35</v>
      </c>
      <c r="D2256" s="23" t="s">
        <v>36</v>
      </c>
      <c r="E2256" s="23" t="str">
        <f>CONCATENATE(B2256, ", ", C2256, ", ", D2256)</f>
        <v>4265 Thomas Alton Boulevard, Burlington, Ontario</v>
      </c>
      <c r="F2256" s="24">
        <v>43.400805300000002</v>
      </c>
      <c r="G2256" s="24">
        <v>-79.823095600000002</v>
      </c>
      <c r="H2256" s="25" t="s">
        <v>37</v>
      </c>
      <c r="I2256" s="23" t="s">
        <v>104</v>
      </c>
      <c r="J2256" s="23" t="s">
        <v>45</v>
      </c>
      <c r="K2256" s="23" t="s">
        <v>105</v>
      </c>
      <c r="L2256" s="23" t="s">
        <v>106</v>
      </c>
    </row>
    <row r="2257" spans="1:12" hidden="1">
      <c r="A2257" s="23" t="s">
        <v>3465</v>
      </c>
      <c r="B2257" s="23" t="s">
        <v>1590</v>
      </c>
      <c r="C2257" s="23" t="s">
        <v>35</v>
      </c>
      <c r="D2257" s="23" t="s">
        <v>36</v>
      </c>
      <c r="E2257" s="23" t="str">
        <f>CONCATENATE(B2257, ", ", C2257, ", ", D2257)</f>
        <v>3051 Walkers Line, Burlington, Ontario</v>
      </c>
      <c r="F2257" s="24">
        <v>43.393638199999998</v>
      </c>
      <c r="G2257" s="24">
        <v>-79.823283599999996</v>
      </c>
      <c r="H2257" s="25" t="s">
        <v>37</v>
      </c>
      <c r="I2257" s="23" t="s">
        <v>50</v>
      </c>
      <c r="J2257" s="23" t="s">
        <v>51</v>
      </c>
      <c r="K2257" s="23" t="s">
        <v>52</v>
      </c>
      <c r="L2257" s="26" t="s">
        <v>53</v>
      </c>
    </row>
    <row r="2258" spans="1:12" hidden="1">
      <c r="A2258" s="23" t="s">
        <v>3466</v>
      </c>
      <c r="B2258" s="23" t="s">
        <v>341</v>
      </c>
      <c r="C2258" s="23" t="s">
        <v>35</v>
      </c>
      <c r="D2258" s="23" t="s">
        <v>36</v>
      </c>
      <c r="E2258" s="23" t="str">
        <f>CONCATENATE(B2258, ", ", C2258, ", ", D2258)</f>
        <v>5500 North Service Road, Burlington, Ontario</v>
      </c>
      <c r="F2258" s="24">
        <v>43.396155100000001</v>
      </c>
      <c r="G2258" s="24">
        <v>-79.761541199999996</v>
      </c>
      <c r="H2258" s="25" t="s">
        <v>37</v>
      </c>
      <c r="I2258" s="23" t="s">
        <v>89</v>
      </c>
      <c r="J2258" s="23" t="s">
        <v>90</v>
      </c>
      <c r="K2258" s="23" t="s">
        <v>91</v>
      </c>
      <c r="L2258" s="23" t="s">
        <v>92</v>
      </c>
    </row>
    <row r="2259" spans="1:12" hidden="1">
      <c r="A2259" s="23" t="s">
        <v>3467</v>
      </c>
      <c r="B2259" s="23" t="s">
        <v>574</v>
      </c>
      <c r="C2259" s="23" t="s">
        <v>35</v>
      </c>
      <c r="D2259" s="23" t="s">
        <v>36</v>
      </c>
      <c r="E2259" s="23" t="str">
        <f>CONCATENATE(B2259, ", ", C2259, ", ", D2259)</f>
        <v>2445 Glenwood School Drive, Burlington, Ontario</v>
      </c>
      <c r="F2259" s="24">
        <v>43.349356299999997</v>
      </c>
      <c r="G2259" s="24">
        <v>-79.803028499999996</v>
      </c>
      <c r="H2259" s="25" t="s">
        <v>37</v>
      </c>
      <c r="I2259" s="23" t="s">
        <v>44</v>
      </c>
      <c r="J2259" s="23" t="s">
        <v>45</v>
      </c>
      <c r="K2259" s="23" t="s">
        <v>46</v>
      </c>
      <c r="L2259" s="23" t="s">
        <v>47</v>
      </c>
    </row>
    <row r="2260" spans="1:12" hidden="1">
      <c r="A2260" s="23" t="s">
        <v>3468</v>
      </c>
      <c r="B2260" s="23" t="s">
        <v>3469</v>
      </c>
      <c r="C2260" s="23" t="s">
        <v>35</v>
      </c>
      <c r="D2260" s="23" t="s">
        <v>36</v>
      </c>
      <c r="E2260" s="23" t="str">
        <f>CONCATENATE(B2260, ", ", C2260, ", ", D2260)</f>
        <v>1100 Sutton Drive, Burlington, Ontario</v>
      </c>
      <c r="F2260" s="24">
        <v>43.3912756</v>
      </c>
      <c r="G2260" s="24">
        <v>-79.766977699999998</v>
      </c>
      <c r="H2260" s="25" t="s">
        <v>37</v>
      </c>
      <c r="I2260" s="23" t="s">
        <v>89</v>
      </c>
      <c r="J2260" s="23" t="s">
        <v>90</v>
      </c>
      <c r="K2260" s="23" t="s">
        <v>91</v>
      </c>
      <c r="L2260" s="23" t="s">
        <v>92</v>
      </c>
    </row>
    <row r="2261" spans="1:12" hidden="1">
      <c r="A2261" s="23" t="s">
        <v>3470</v>
      </c>
      <c r="B2261" s="23" t="s">
        <v>2066</v>
      </c>
      <c r="C2261" s="23" t="s">
        <v>35</v>
      </c>
      <c r="D2261" s="23" t="s">
        <v>36</v>
      </c>
      <c r="E2261" s="23" t="str">
        <f>CONCATENATE(B2261, ", ", C2261, ", ", D2261)</f>
        <v>3455 North Service Road, Burlington, Ontario</v>
      </c>
      <c r="F2261" s="24">
        <v>43.364651500000001</v>
      </c>
      <c r="G2261" s="24">
        <v>-79.792238100000006</v>
      </c>
      <c r="H2261" s="27" t="s">
        <v>127</v>
      </c>
      <c r="I2261" s="23" t="s">
        <v>89</v>
      </c>
      <c r="J2261" s="23" t="s">
        <v>90</v>
      </c>
      <c r="K2261" s="23" t="s">
        <v>91</v>
      </c>
      <c r="L2261" s="23" t="s">
        <v>92</v>
      </c>
    </row>
    <row r="2262" spans="1:12" hidden="1">
      <c r="A2262" s="23" t="s">
        <v>3471</v>
      </c>
      <c r="B2262" s="23" t="s">
        <v>3472</v>
      </c>
      <c r="C2262" s="23" t="s">
        <v>35</v>
      </c>
      <c r="D2262" s="23" t="s">
        <v>36</v>
      </c>
      <c r="E2262" s="23" t="str">
        <f>CONCATENATE(B2262, ", ", C2262, ", ", D2262)</f>
        <v>1220 Corporate Drive, Burlington, Ontario</v>
      </c>
      <c r="F2262" s="24">
        <v>43.381843799999999</v>
      </c>
      <c r="G2262" s="24">
        <v>-79.785245500000002</v>
      </c>
      <c r="H2262" s="25" t="s">
        <v>37</v>
      </c>
      <c r="I2262" s="23" t="s">
        <v>89</v>
      </c>
      <c r="J2262" s="23" t="s">
        <v>90</v>
      </c>
      <c r="K2262" s="23" t="s">
        <v>91</v>
      </c>
      <c r="L2262" s="23" t="s">
        <v>92</v>
      </c>
    </row>
    <row r="2263" spans="1:12" hidden="1">
      <c r="A2263" s="23" t="s">
        <v>3473</v>
      </c>
      <c r="B2263" s="23" t="s">
        <v>867</v>
      </c>
      <c r="C2263" s="23" t="s">
        <v>35</v>
      </c>
      <c r="D2263" s="23" t="s">
        <v>36</v>
      </c>
      <c r="E2263" s="23" t="str">
        <f>CONCATENATE(B2263, ", ", C2263, ", ", D2263)</f>
        <v>1505 Guelph Line, Burlington, Ontario</v>
      </c>
      <c r="F2263" s="24">
        <v>43.364637899999998</v>
      </c>
      <c r="G2263" s="24">
        <v>-79.820468300000002</v>
      </c>
      <c r="H2263" s="25" t="s">
        <v>37</v>
      </c>
      <c r="I2263" s="23" t="s">
        <v>44</v>
      </c>
      <c r="J2263" s="23" t="s">
        <v>45</v>
      </c>
      <c r="K2263" s="23" t="s">
        <v>63</v>
      </c>
      <c r="L2263" s="23" t="s">
        <v>64</v>
      </c>
    </row>
    <row r="2264" spans="1:12" hidden="1">
      <c r="A2264" s="23" t="s">
        <v>3474</v>
      </c>
      <c r="B2264" s="23" t="s">
        <v>219</v>
      </c>
      <c r="C2264" s="23" t="s">
        <v>35</v>
      </c>
      <c r="D2264" s="23" t="s">
        <v>36</v>
      </c>
      <c r="E2264" s="23" t="str">
        <f>CONCATENATE(B2264, ", ", C2264, ", ", D2264)</f>
        <v>1800 Appleby Line, Burlington, Ontario</v>
      </c>
      <c r="F2264" s="24">
        <v>43.390681999999998</v>
      </c>
      <c r="G2264" s="24">
        <v>-79.787031799999994</v>
      </c>
      <c r="H2264" s="25" t="s">
        <v>37</v>
      </c>
      <c r="I2264" s="23" t="s">
        <v>73</v>
      </c>
      <c r="J2264" s="23" t="s">
        <v>74</v>
      </c>
      <c r="K2264" s="23" t="s">
        <v>381</v>
      </c>
      <c r="L2264" s="23" t="s">
        <v>382</v>
      </c>
    </row>
    <row r="2265" spans="1:12" hidden="1">
      <c r="A2265" s="23" t="s">
        <v>3475</v>
      </c>
      <c r="B2265" s="23" t="s">
        <v>282</v>
      </c>
      <c r="C2265" s="23" t="s">
        <v>35</v>
      </c>
      <c r="D2265" s="23" t="s">
        <v>36</v>
      </c>
      <c r="E2265" s="23" t="str">
        <f>CONCATENATE(B2265, ", ", C2265, ", ", D2265)</f>
        <v>390 Brant Street, Burlington, Ontario</v>
      </c>
      <c r="F2265" s="24">
        <v>43.325156399999997</v>
      </c>
      <c r="G2265" s="24">
        <v>-79.797584900000004</v>
      </c>
      <c r="H2265" s="27" t="s">
        <v>127</v>
      </c>
      <c r="I2265" s="23" t="s">
        <v>162</v>
      </c>
      <c r="J2265" s="23" t="s">
        <v>163</v>
      </c>
      <c r="K2265" s="23" t="s">
        <v>164</v>
      </c>
      <c r="L2265" s="23" t="s">
        <v>165</v>
      </c>
    </row>
    <row r="2266" spans="1:12" hidden="1">
      <c r="A2266" s="23" t="s">
        <v>3476</v>
      </c>
      <c r="B2266" s="23" t="s">
        <v>2336</v>
      </c>
      <c r="C2266" s="23" t="s">
        <v>35</v>
      </c>
      <c r="D2266" s="23" t="s">
        <v>36</v>
      </c>
      <c r="E2266" s="23" t="str">
        <f>CONCATENATE(B2266, ", ", C2266, ", ", D2266)</f>
        <v>601 Brant Street, Burlington, Ontario</v>
      </c>
      <c r="F2266" s="24">
        <v>43.3297837</v>
      </c>
      <c r="G2266" s="24">
        <v>-79.803364400000007</v>
      </c>
      <c r="H2266" s="25" t="s">
        <v>37</v>
      </c>
      <c r="I2266" s="23" t="s">
        <v>50</v>
      </c>
      <c r="J2266" s="23" t="s">
        <v>51</v>
      </c>
      <c r="K2266" s="23" t="s">
        <v>52</v>
      </c>
      <c r="L2266" s="26" t="s">
        <v>53</v>
      </c>
    </row>
    <row r="2267" spans="1:12">
      <c r="A2267" s="23" t="s">
        <v>3477</v>
      </c>
      <c r="B2267" s="23" t="s">
        <v>3478</v>
      </c>
      <c r="C2267" s="23" t="s">
        <v>35</v>
      </c>
      <c r="D2267" s="23" t="s">
        <v>36</v>
      </c>
      <c r="E2267" s="23" t="str">
        <f>CONCATENATE(B2267, ", ", C2267, ", ", D2267)</f>
        <v>1065 Plains Road East, Burlington, Ontario</v>
      </c>
      <c r="F2267" s="24">
        <v>43.328211600000003</v>
      </c>
      <c r="G2267" s="24">
        <v>-79.829049800000007</v>
      </c>
      <c r="H2267" s="31" t="s">
        <v>741</v>
      </c>
      <c r="I2267" s="23" t="s">
        <v>104</v>
      </c>
      <c r="J2267" s="23" t="s">
        <v>45</v>
      </c>
      <c r="K2267" s="23" t="s">
        <v>428</v>
      </c>
      <c r="L2267" s="23" t="s">
        <v>429</v>
      </c>
    </row>
    <row r="2268" spans="1:12" hidden="1">
      <c r="A2268" s="23" t="s">
        <v>3479</v>
      </c>
      <c r="B2268" s="23" t="s">
        <v>3480</v>
      </c>
      <c r="C2268" s="23" t="s">
        <v>35</v>
      </c>
      <c r="D2268" s="23" t="s">
        <v>36</v>
      </c>
      <c r="E2268" s="23" t="str">
        <f>CONCATENATE(B2268, ", ", C2268, ", ", D2268)</f>
        <v>1135 King Road, Burlington, Ontario</v>
      </c>
      <c r="F2268" s="24">
        <v>43.325710899999997</v>
      </c>
      <c r="G2268" s="24">
        <v>-79.835913000000005</v>
      </c>
      <c r="H2268" s="25" t="s">
        <v>37</v>
      </c>
      <c r="I2268" s="23" t="s">
        <v>253</v>
      </c>
      <c r="J2268" s="23" t="s">
        <v>141</v>
      </c>
      <c r="K2268" s="23" t="s">
        <v>254</v>
      </c>
      <c r="L2268" s="26" t="s">
        <v>255</v>
      </c>
    </row>
    <row r="2269" spans="1:12" hidden="1">
      <c r="A2269" s="23" t="s">
        <v>3481</v>
      </c>
      <c r="B2269" s="23" t="s">
        <v>3478</v>
      </c>
      <c r="C2269" s="23" t="s">
        <v>35</v>
      </c>
      <c r="D2269" s="23" t="s">
        <v>36</v>
      </c>
      <c r="E2269" s="23" t="str">
        <f>CONCATENATE(B2269, ", ", C2269, ", ", D2269)</f>
        <v>1065 Plains Road East, Burlington, Ontario</v>
      </c>
      <c r="F2269" s="24">
        <v>43.328211600000003</v>
      </c>
      <c r="G2269" s="24">
        <v>-79.829049800000007</v>
      </c>
      <c r="H2269" s="27" t="s">
        <v>56</v>
      </c>
      <c r="I2269" s="23" t="s">
        <v>325</v>
      </c>
      <c r="J2269" s="23" t="s">
        <v>326</v>
      </c>
      <c r="K2269" s="23" t="s">
        <v>327</v>
      </c>
      <c r="L2269" s="26" t="s">
        <v>328</v>
      </c>
    </row>
    <row r="2270" spans="1:12" hidden="1">
      <c r="A2270" s="23" t="s">
        <v>3482</v>
      </c>
      <c r="B2270" s="23" t="s">
        <v>2085</v>
      </c>
      <c r="C2270" s="23" t="s">
        <v>35</v>
      </c>
      <c r="D2270" s="23" t="s">
        <v>36</v>
      </c>
      <c r="E2270" s="23" t="str">
        <f>CONCATENATE(B2270, ", ", C2270, ", ", D2270)</f>
        <v>1160 King Road, Burlington, Ontario</v>
      </c>
      <c r="F2270" s="24">
        <v>43.32452</v>
      </c>
      <c r="G2270" s="24">
        <v>-79.838310000000007</v>
      </c>
      <c r="H2270" s="25" t="s">
        <v>37</v>
      </c>
      <c r="I2270" s="23" t="s">
        <v>325</v>
      </c>
      <c r="J2270" s="23" t="s">
        <v>326</v>
      </c>
      <c r="K2270" s="23" t="s">
        <v>327</v>
      </c>
      <c r="L2270" s="26" t="s">
        <v>328</v>
      </c>
    </row>
    <row r="2271" spans="1:12" hidden="1">
      <c r="A2271" s="23" t="s">
        <v>3483</v>
      </c>
      <c r="B2271" s="23" t="s">
        <v>785</v>
      </c>
      <c r="C2271" s="23" t="s">
        <v>35</v>
      </c>
      <c r="D2271" s="23" t="s">
        <v>36</v>
      </c>
      <c r="E2271" s="23" t="str">
        <f>CONCATENATE(B2271, ", ", C2271, ", ", D2271)</f>
        <v>1254 Plains Road East, Burlington, Ontario</v>
      </c>
      <c r="F2271" s="24">
        <v>43.331843900000003</v>
      </c>
      <c r="G2271" s="24">
        <v>-79.820919799999999</v>
      </c>
      <c r="H2271" s="25" t="s">
        <v>37</v>
      </c>
      <c r="I2271" s="23" t="s">
        <v>38</v>
      </c>
      <c r="J2271" s="23" t="s">
        <v>39</v>
      </c>
      <c r="K2271" s="23" t="s">
        <v>128</v>
      </c>
      <c r="L2271" s="23" t="s">
        <v>129</v>
      </c>
    </row>
    <row r="2272" spans="1:12" hidden="1">
      <c r="A2272" s="23" t="s">
        <v>3484</v>
      </c>
      <c r="B2272" s="23" t="s">
        <v>1600</v>
      </c>
      <c r="C2272" s="23" t="s">
        <v>35</v>
      </c>
      <c r="D2272" s="23" t="s">
        <v>36</v>
      </c>
      <c r="E2272" s="23" t="str">
        <f>CONCATENATE(B2272, ", ", C2272, ", ", D2272)</f>
        <v>1860 Appleby Line, Burlington, Ontario</v>
      </c>
      <c r="F2272" s="24">
        <v>43.390875700000002</v>
      </c>
      <c r="G2272" s="24">
        <v>-79.7884119</v>
      </c>
      <c r="H2272" s="25" t="s">
        <v>37</v>
      </c>
      <c r="I2272" s="23" t="s">
        <v>44</v>
      </c>
      <c r="J2272" s="23" t="s">
        <v>45</v>
      </c>
      <c r="K2272" s="23" t="s">
        <v>63</v>
      </c>
      <c r="L2272" s="23" t="s">
        <v>64</v>
      </c>
    </row>
    <row r="2273" spans="1:12" hidden="1">
      <c r="A2273" s="23" t="s">
        <v>3485</v>
      </c>
      <c r="B2273" s="23" t="s">
        <v>1645</v>
      </c>
      <c r="C2273" s="23" t="s">
        <v>35</v>
      </c>
      <c r="D2273" s="23" t="s">
        <v>36</v>
      </c>
      <c r="E2273" s="23" t="str">
        <f>CONCATENATE(B2273, ", ", C2273, ", ", D2273)</f>
        <v>5070 Benson Drive, Burlington, Ontario</v>
      </c>
      <c r="F2273" s="24">
        <v>43.385733000000002</v>
      </c>
      <c r="G2273" s="24">
        <v>-79.771002699999997</v>
      </c>
      <c r="H2273" s="25" t="s">
        <v>37</v>
      </c>
      <c r="I2273" s="23" t="s">
        <v>104</v>
      </c>
      <c r="J2273" s="23" t="s">
        <v>45</v>
      </c>
      <c r="K2273" s="23" t="s">
        <v>506</v>
      </c>
      <c r="L2273" s="23" t="s">
        <v>507</v>
      </c>
    </row>
    <row r="2274" spans="1:12" hidden="1">
      <c r="A2274" s="23" t="s">
        <v>3486</v>
      </c>
      <c r="B2274" s="23" t="s">
        <v>3487</v>
      </c>
      <c r="C2274" s="23" t="s">
        <v>35</v>
      </c>
      <c r="D2274" s="23" t="s">
        <v>36</v>
      </c>
      <c r="E2274" s="23" t="str">
        <f>CONCATENATE(B2274, ", ", C2274, ", ", D2274)</f>
        <v>2011 Plains Road East, Burlington, Ontario</v>
      </c>
      <c r="F2274" s="24">
        <v>43.3387837</v>
      </c>
      <c r="G2274" s="24">
        <v>-79.817380999999997</v>
      </c>
      <c r="H2274" s="25" t="s">
        <v>37</v>
      </c>
      <c r="I2274" s="23" t="s">
        <v>132</v>
      </c>
      <c r="J2274" s="23" t="s">
        <v>133</v>
      </c>
      <c r="K2274" s="23" t="s">
        <v>134</v>
      </c>
      <c r="L2274" s="26" t="s">
        <v>135</v>
      </c>
    </row>
    <row r="2275" spans="1:12" hidden="1">
      <c r="A2275" s="23" t="s">
        <v>3488</v>
      </c>
      <c r="B2275" s="23" t="s">
        <v>303</v>
      </c>
      <c r="C2275" s="23" t="s">
        <v>35</v>
      </c>
      <c r="D2275" s="23" t="s">
        <v>36</v>
      </c>
      <c r="E2275" s="23" t="str">
        <f>CONCATENATE(B2275, ", ", C2275, ", ", D2275)</f>
        <v>1100 Walkers Line, Burlington, Ontario</v>
      </c>
      <c r="F2275" s="24">
        <v>43.3685817</v>
      </c>
      <c r="G2275" s="24">
        <v>-79.792175900000004</v>
      </c>
      <c r="H2275" s="25" t="s">
        <v>37</v>
      </c>
      <c r="I2275" s="23" t="s">
        <v>89</v>
      </c>
      <c r="J2275" s="23" t="s">
        <v>90</v>
      </c>
      <c r="K2275" s="23" t="s">
        <v>91</v>
      </c>
      <c r="L2275" s="23" t="s">
        <v>92</v>
      </c>
    </row>
    <row r="2276" spans="1:12" hidden="1">
      <c r="A2276" s="23" t="s">
        <v>3489</v>
      </c>
      <c r="B2276" s="23" t="s">
        <v>1111</v>
      </c>
      <c r="C2276" s="23" t="s">
        <v>35</v>
      </c>
      <c r="D2276" s="23" t="s">
        <v>36</v>
      </c>
      <c r="E2276" s="23" t="str">
        <f>CONCATENATE(B2276, ", ", C2276, ", ", D2276)</f>
        <v>3480 Fairview Street, Burlington, Ontario</v>
      </c>
      <c r="F2276" s="24">
        <v>43.357513599999997</v>
      </c>
      <c r="G2276" s="24">
        <v>-79.7812342</v>
      </c>
      <c r="H2276" s="25" t="s">
        <v>37</v>
      </c>
      <c r="I2276" s="23" t="s">
        <v>89</v>
      </c>
      <c r="J2276" s="23" t="s">
        <v>90</v>
      </c>
      <c r="K2276" s="23" t="s">
        <v>91</v>
      </c>
      <c r="L2276" s="23" t="s">
        <v>92</v>
      </c>
    </row>
    <row r="2277" spans="1:12" hidden="1">
      <c r="A2277" s="23" t="s">
        <v>3490</v>
      </c>
      <c r="B2277" s="23" t="s">
        <v>2197</v>
      </c>
      <c r="C2277" s="23" t="s">
        <v>35</v>
      </c>
      <c r="D2277" s="23" t="s">
        <v>36</v>
      </c>
      <c r="E2277" s="23" t="str">
        <f>CONCATENATE(B2277, ", ", C2277, ", ", D2277)</f>
        <v>4450 Corporate Drive, Burlington, Ontario</v>
      </c>
      <c r="F2277" s="24">
        <v>43.388517700000001</v>
      </c>
      <c r="G2277" s="24">
        <v>-79.786909399999999</v>
      </c>
      <c r="H2277" s="25" t="s">
        <v>37</v>
      </c>
      <c r="I2277" s="23" t="s">
        <v>104</v>
      </c>
      <c r="J2277" s="23" t="s">
        <v>45</v>
      </c>
      <c r="K2277" s="23" t="s">
        <v>201</v>
      </c>
      <c r="L2277" s="23" t="s">
        <v>202</v>
      </c>
    </row>
    <row r="2278" spans="1:12" hidden="1">
      <c r="A2278" s="23" t="s">
        <v>3491</v>
      </c>
      <c r="B2278" s="23" t="s">
        <v>983</v>
      </c>
      <c r="C2278" s="23" t="s">
        <v>35</v>
      </c>
      <c r="D2278" s="23" t="s">
        <v>36</v>
      </c>
      <c r="E2278" s="23" t="str">
        <f>CONCATENATE(B2278, ", ", C2278, ", ", D2278)</f>
        <v>1550 Yorkton Court, Burlington, Ontario</v>
      </c>
      <c r="F2278" s="24">
        <v>43.325130999999999</v>
      </c>
      <c r="G2278" s="24">
        <v>-79.852135000000004</v>
      </c>
      <c r="H2278" s="25" t="s">
        <v>37</v>
      </c>
      <c r="I2278" s="23" t="s">
        <v>44</v>
      </c>
      <c r="J2278" s="23" t="s">
        <v>45</v>
      </c>
      <c r="K2278" s="23" t="s">
        <v>46</v>
      </c>
      <c r="L2278" s="23" t="s">
        <v>47</v>
      </c>
    </row>
    <row r="2279" spans="1:12" hidden="1">
      <c r="A2279" s="23" t="s">
        <v>3492</v>
      </c>
      <c r="B2279" s="23" t="s">
        <v>510</v>
      </c>
      <c r="C2279" s="23" t="s">
        <v>35</v>
      </c>
      <c r="D2279" s="23" t="s">
        <v>36</v>
      </c>
      <c r="E2279" s="23" t="str">
        <f>CONCATENATE(B2279, ", ", C2279, ", ", D2279)</f>
        <v>3485 Fairview Street, Burlington, Ontario</v>
      </c>
      <c r="F2279" s="24">
        <v>43.358580199999999</v>
      </c>
      <c r="G2279" s="24">
        <v>-79.782051699999997</v>
      </c>
      <c r="H2279" s="25" t="s">
        <v>37</v>
      </c>
      <c r="I2279" s="23" t="s">
        <v>104</v>
      </c>
      <c r="J2279" s="23" t="s">
        <v>45</v>
      </c>
      <c r="K2279" s="23" t="s">
        <v>428</v>
      </c>
      <c r="L2279" s="23" t="s">
        <v>429</v>
      </c>
    </row>
    <row r="2280" spans="1:12" hidden="1">
      <c r="A2280" s="23" t="s">
        <v>3493</v>
      </c>
      <c r="B2280" s="23" t="s">
        <v>320</v>
      </c>
      <c r="C2280" s="23" t="s">
        <v>35</v>
      </c>
      <c r="D2280" s="23" t="s">
        <v>36</v>
      </c>
      <c r="E2280" s="23" t="str">
        <f>CONCATENATE(B2280, ", ", C2280, ", ", D2280)</f>
        <v>1450 Headon Road, Burlington, Ontario</v>
      </c>
      <c r="F2280" s="24">
        <v>43.372873800000001</v>
      </c>
      <c r="G2280" s="24">
        <v>-79.809417300000007</v>
      </c>
      <c r="H2280" s="25" t="s">
        <v>37</v>
      </c>
      <c r="I2280" s="23" t="s">
        <v>104</v>
      </c>
      <c r="J2280" s="23" t="s">
        <v>45</v>
      </c>
      <c r="K2280" s="23" t="s">
        <v>105</v>
      </c>
      <c r="L2280" s="23" t="s">
        <v>106</v>
      </c>
    </row>
    <row r="2281" spans="1:12" hidden="1">
      <c r="A2281" s="23" t="s">
        <v>3494</v>
      </c>
      <c r="B2281" s="23" t="s">
        <v>1353</v>
      </c>
      <c r="C2281" s="23" t="s">
        <v>35</v>
      </c>
      <c r="D2281" s="23" t="s">
        <v>36</v>
      </c>
      <c r="E2281" s="23" t="str">
        <f>CONCATENATE(B2281, ", ", C2281, ", ", D2281)</f>
        <v>1250 Brant Street, Burlington, Ontario</v>
      </c>
      <c r="F2281" s="24">
        <v>43.344261500000002</v>
      </c>
      <c r="G2281" s="24">
        <v>-79.827897899999996</v>
      </c>
      <c r="H2281" s="25" t="s">
        <v>37</v>
      </c>
      <c r="I2281" s="23" t="s">
        <v>132</v>
      </c>
      <c r="J2281" s="23" t="s">
        <v>133</v>
      </c>
      <c r="K2281" s="23" t="s">
        <v>134</v>
      </c>
      <c r="L2281" s="26" t="s">
        <v>135</v>
      </c>
    </row>
    <row r="2282" spans="1:12" hidden="1">
      <c r="A2282" s="23" t="s">
        <v>3495</v>
      </c>
      <c r="B2282" s="23" t="s">
        <v>1353</v>
      </c>
      <c r="C2282" s="23" t="s">
        <v>35</v>
      </c>
      <c r="D2282" s="23" t="s">
        <v>36</v>
      </c>
      <c r="E2282" s="23" t="str">
        <f>CONCATENATE(B2282, ", ", C2282, ", ", D2282)</f>
        <v>1250 Brant Street, Burlington, Ontario</v>
      </c>
      <c r="F2282" s="24">
        <v>43.344261500000002</v>
      </c>
      <c r="G2282" s="24">
        <v>-79.827897899999996</v>
      </c>
      <c r="H2282" s="25" t="s">
        <v>37</v>
      </c>
      <c r="I2282" s="23" t="s">
        <v>44</v>
      </c>
      <c r="J2282" s="23" t="s">
        <v>45</v>
      </c>
      <c r="K2282" s="23" t="s">
        <v>46</v>
      </c>
      <c r="L2282" s="23" t="s">
        <v>47</v>
      </c>
    </row>
    <row r="2283" spans="1:12" hidden="1">
      <c r="A2283" s="23" t="s">
        <v>3495</v>
      </c>
      <c r="B2283" s="23" t="s">
        <v>136</v>
      </c>
      <c r="C2283" s="23" t="s">
        <v>35</v>
      </c>
      <c r="D2283" s="23" t="s">
        <v>36</v>
      </c>
      <c r="E2283" s="23" t="str">
        <f>CONCATENATE(B2283, ", ", C2283, ", ", D2283)</f>
        <v>777 Guelph Line, Burlington, Ontario</v>
      </c>
      <c r="F2283" s="24">
        <v>43.348513099999998</v>
      </c>
      <c r="G2283" s="24">
        <v>-79.793597899999995</v>
      </c>
      <c r="H2283" s="27" t="s">
        <v>127</v>
      </c>
      <c r="I2283" s="23" t="s">
        <v>44</v>
      </c>
      <c r="J2283" s="23" t="s">
        <v>45</v>
      </c>
      <c r="K2283" s="23" t="s">
        <v>46</v>
      </c>
      <c r="L2283" s="23" t="s">
        <v>47</v>
      </c>
    </row>
    <row r="2284" spans="1:12" hidden="1">
      <c r="A2284" s="23" t="s">
        <v>3496</v>
      </c>
      <c r="B2284" s="23" t="s">
        <v>137</v>
      </c>
      <c r="C2284" s="23" t="s">
        <v>35</v>
      </c>
      <c r="D2284" s="23" t="s">
        <v>36</v>
      </c>
      <c r="E2284" s="23" t="str">
        <f>CONCATENATE(B2284, ", ", C2284, ", ", D2284)</f>
        <v>900 Maple Avenue, Burlington, Ontario</v>
      </c>
      <c r="F2284" s="24">
        <v>43.3272203</v>
      </c>
      <c r="G2284" s="24">
        <v>-79.819945899999993</v>
      </c>
      <c r="H2284" s="25" t="s">
        <v>37</v>
      </c>
      <c r="I2284" s="23" t="s">
        <v>44</v>
      </c>
      <c r="J2284" s="23" t="s">
        <v>45</v>
      </c>
      <c r="K2284" s="23" t="s">
        <v>46</v>
      </c>
      <c r="L2284" s="23" t="s">
        <v>47</v>
      </c>
    </row>
    <row r="2285" spans="1:12" hidden="1">
      <c r="A2285" s="23" t="s">
        <v>3497</v>
      </c>
      <c r="B2285" s="23" t="s">
        <v>1600</v>
      </c>
      <c r="C2285" s="23" t="s">
        <v>35</v>
      </c>
      <c r="D2285" s="23" t="s">
        <v>36</v>
      </c>
      <c r="E2285" s="23" t="str">
        <f>CONCATENATE(B2285, ", ", C2285, ", ", D2285)</f>
        <v>1860 Appleby Line, Burlington, Ontario</v>
      </c>
      <c r="F2285" s="24">
        <v>43.390875700000002</v>
      </c>
      <c r="G2285" s="24">
        <v>-79.7884119</v>
      </c>
      <c r="H2285" s="27" t="s">
        <v>95</v>
      </c>
      <c r="I2285" s="23" t="s">
        <v>132</v>
      </c>
      <c r="J2285" s="23" t="s">
        <v>133</v>
      </c>
      <c r="K2285" s="23" t="s">
        <v>134</v>
      </c>
      <c r="L2285" s="26" t="s">
        <v>135</v>
      </c>
    </row>
    <row r="2286" spans="1:12" hidden="1">
      <c r="A2286" s="23" t="s">
        <v>3498</v>
      </c>
      <c r="B2286" s="23" t="s">
        <v>2085</v>
      </c>
      <c r="C2286" s="23" t="s">
        <v>35</v>
      </c>
      <c r="D2286" s="23" t="s">
        <v>36</v>
      </c>
      <c r="E2286" s="23" t="str">
        <f>CONCATENATE(B2286, ", ", C2286, ", ", D2286)</f>
        <v>1160 King Road, Burlington, Ontario</v>
      </c>
      <c r="F2286" s="24">
        <v>43.32452</v>
      </c>
      <c r="G2286" s="24">
        <v>-79.838310000000007</v>
      </c>
      <c r="H2286" s="31">
        <v>0</v>
      </c>
      <c r="I2286" s="23" t="s">
        <v>96</v>
      </c>
      <c r="J2286" s="23" t="s">
        <v>97</v>
      </c>
      <c r="K2286" s="23" t="s">
        <v>98</v>
      </c>
      <c r="L2286" s="26" t="s">
        <v>99</v>
      </c>
    </row>
    <row r="2287" spans="1:12" hidden="1">
      <c r="A2287" s="23" t="s">
        <v>3499</v>
      </c>
      <c r="B2287" s="23" t="s">
        <v>2140</v>
      </c>
      <c r="C2287" s="23" t="s">
        <v>35</v>
      </c>
      <c r="D2287" s="23" t="s">
        <v>36</v>
      </c>
      <c r="E2287" s="23" t="str">
        <f>CONCATENATE(B2287, ", ", C2287, ", ", D2287)</f>
        <v>5230 South Service Road, Burlington, Ontario</v>
      </c>
      <c r="F2287" s="24">
        <v>43.386696800000003</v>
      </c>
      <c r="G2287" s="24">
        <v>-79.763427699999994</v>
      </c>
      <c r="H2287" s="31">
        <v>0</v>
      </c>
      <c r="I2287" s="23" t="s">
        <v>89</v>
      </c>
      <c r="J2287" s="23" t="s">
        <v>90</v>
      </c>
      <c r="K2287" s="23" t="s">
        <v>91</v>
      </c>
      <c r="L2287" s="23" t="s">
        <v>92</v>
      </c>
    </row>
    <row r="2288" spans="1:12" hidden="1">
      <c r="A2288" s="23" t="s">
        <v>3500</v>
      </c>
      <c r="B2288" s="23" t="s">
        <v>1072</v>
      </c>
      <c r="C2288" s="23" t="s">
        <v>35</v>
      </c>
      <c r="D2288" s="23" t="s">
        <v>36</v>
      </c>
      <c r="E2288" s="23" t="str">
        <f>CONCATENATE(B2288, ", ", C2288, ", ", D2288)</f>
        <v>4475 North Service Road, Burlington, Ontario</v>
      </c>
      <c r="F2288" s="24">
        <v>43.381006800000002</v>
      </c>
      <c r="G2288" s="24">
        <v>-79.775669500000006</v>
      </c>
      <c r="H2288" s="25" t="s">
        <v>37</v>
      </c>
      <c r="I2288" s="23" t="s">
        <v>67</v>
      </c>
      <c r="J2288" s="23" t="s">
        <v>68</v>
      </c>
      <c r="K2288" s="23" t="s">
        <v>594</v>
      </c>
      <c r="L2288" s="23" t="s">
        <v>595</v>
      </c>
    </row>
    <row r="2289" spans="1:12" hidden="1">
      <c r="A2289" s="23" t="s">
        <v>3501</v>
      </c>
      <c r="B2289" s="23" t="s">
        <v>212</v>
      </c>
      <c r="C2289" s="23" t="s">
        <v>35</v>
      </c>
      <c r="D2289" s="23" t="s">
        <v>36</v>
      </c>
      <c r="E2289" s="23" t="str">
        <f>CONCATENATE(B2289, ", ", C2289, ", ", D2289)</f>
        <v>3310 South Service Road, Burlington, Ontario</v>
      </c>
      <c r="F2289" s="24">
        <v>43.3595063</v>
      </c>
      <c r="G2289" s="24">
        <v>-79.793858700000001</v>
      </c>
      <c r="H2289" s="31">
        <v>0</v>
      </c>
      <c r="I2289" s="23" t="s">
        <v>73</v>
      </c>
      <c r="J2289" s="23" t="s">
        <v>74</v>
      </c>
      <c r="K2289" s="23" t="s">
        <v>681</v>
      </c>
      <c r="L2289" s="23" t="s">
        <v>682</v>
      </c>
    </row>
    <row r="2290" spans="1:12" hidden="1">
      <c r="A2290" s="23" t="s">
        <v>3502</v>
      </c>
      <c r="B2290" s="23" t="s">
        <v>2201</v>
      </c>
      <c r="C2290" s="23" t="s">
        <v>35</v>
      </c>
      <c r="D2290" s="23" t="s">
        <v>36</v>
      </c>
      <c r="E2290" s="23" t="str">
        <f>CONCATENATE(B2290, ", ", C2290, ", ", D2290)</f>
        <v>93 Plains Road West, Burlington, Ontario</v>
      </c>
      <c r="F2290" s="24">
        <v>43.304962199999999</v>
      </c>
      <c r="G2290" s="24">
        <v>-79.856453700000003</v>
      </c>
      <c r="H2290" s="25" t="s">
        <v>37</v>
      </c>
      <c r="I2290" s="23" t="s">
        <v>79</v>
      </c>
      <c r="J2290" s="23" t="s">
        <v>80</v>
      </c>
      <c r="K2290" s="23" t="s">
        <v>81</v>
      </c>
      <c r="L2290" s="26" t="s">
        <v>82</v>
      </c>
    </row>
    <row r="2291" spans="1:12" hidden="1">
      <c r="A2291" s="23" t="s">
        <v>3503</v>
      </c>
      <c r="B2291" s="23" t="s">
        <v>545</v>
      </c>
      <c r="C2291" s="23" t="s">
        <v>35</v>
      </c>
      <c r="D2291" s="23" t="s">
        <v>36</v>
      </c>
      <c r="E2291" s="23" t="str">
        <f>CONCATENATE(B2291, ", ", C2291, ", ", D2291)</f>
        <v>403 Pearl Street, Burlington, Ontario</v>
      </c>
      <c r="F2291" s="24">
        <v>43.326523799999997</v>
      </c>
      <c r="G2291" s="24">
        <v>-79.794202299999995</v>
      </c>
      <c r="H2291" s="25" t="s">
        <v>37</v>
      </c>
      <c r="I2291" s="23" t="s">
        <v>79</v>
      </c>
      <c r="J2291" s="23" t="s">
        <v>80</v>
      </c>
      <c r="K2291" s="23" t="s">
        <v>181</v>
      </c>
      <c r="L2291" s="26" t="s">
        <v>182</v>
      </c>
    </row>
    <row r="2292" spans="1:12" hidden="1">
      <c r="A2292" s="23" t="s">
        <v>3504</v>
      </c>
      <c r="B2292" s="23" t="s">
        <v>2840</v>
      </c>
      <c r="C2292" s="23" t="s">
        <v>35</v>
      </c>
      <c r="D2292" s="23" t="s">
        <v>36</v>
      </c>
      <c r="E2292" s="23" t="str">
        <f>CONCATENATE(B2292, ", ", C2292, ", ", D2292)</f>
        <v>5450 Mainway, Burlington, Ontario</v>
      </c>
      <c r="F2292" s="24">
        <v>43.399001699999999</v>
      </c>
      <c r="G2292" s="24">
        <v>-79.767447099999998</v>
      </c>
      <c r="H2292" s="25" t="s">
        <v>37</v>
      </c>
      <c r="I2292" s="23" t="s">
        <v>168</v>
      </c>
      <c r="J2292" s="23" t="s">
        <v>169</v>
      </c>
      <c r="K2292" s="23" t="s">
        <v>407</v>
      </c>
      <c r="L2292" s="23" t="s">
        <v>408</v>
      </c>
    </row>
    <row r="2293" spans="1:12" hidden="1">
      <c r="A2293" s="23" t="s">
        <v>3505</v>
      </c>
      <c r="B2293" s="23" t="s">
        <v>2506</v>
      </c>
      <c r="C2293" s="23" t="s">
        <v>35</v>
      </c>
      <c r="D2293" s="23" t="s">
        <v>36</v>
      </c>
      <c r="E2293" s="23" t="str">
        <f>CONCATENATE(B2293, ", ", C2293, ", ", D2293)</f>
        <v>3600 Billings Court, Burlington, Ontario</v>
      </c>
      <c r="F2293" s="24">
        <v>43.363444800000003</v>
      </c>
      <c r="G2293" s="24">
        <v>-79.789079099999995</v>
      </c>
      <c r="H2293" s="25" t="s">
        <v>37</v>
      </c>
      <c r="I2293" s="23" t="s">
        <v>89</v>
      </c>
      <c r="J2293" s="23" t="s">
        <v>90</v>
      </c>
      <c r="K2293" s="23" t="s">
        <v>91</v>
      </c>
      <c r="L2293" s="23" t="s">
        <v>92</v>
      </c>
    </row>
    <row r="2294" spans="1:12" hidden="1">
      <c r="A2294" s="23" t="s">
        <v>3506</v>
      </c>
      <c r="B2294" s="23" t="s">
        <v>3048</v>
      </c>
      <c r="C2294" s="23" t="s">
        <v>35</v>
      </c>
      <c r="D2294" s="23" t="s">
        <v>36</v>
      </c>
      <c r="E2294" s="23" t="str">
        <f>CONCATENATE(B2294, ", ", C2294, ", ", D2294)</f>
        <v>3250 Harvester Road, Burlington, Ontario</v>
      </c>
      <c r="F2294" s="24">
        <v>43.355295300000002</v>
      </c>
      <c r="G2294" s="24">
        <v>-79.793512699999994</v>
      </c>
      <c r="H2294" s="27" t="s">
        <v>95</v>
      </c>
      <c r="I2294" s="23" t="s">
        <v>44</v>
      </c>
      <c r="J2294" s="23" t="s">
        <v>45</v>
      </c>
      <c r="K2294" s="23" t="s">
        <v>63</v>
      </c>
      <c r="L2294" s="23" t="s">
        <v>64</v>
      </c>
    </row>
    <row r="2295" spans="1:12" hidden="1">
      <c r="A2295" s="23" t="s">
        <v>3507</v>
      </c>
      <c r="B2295" s="23" t="s">
        <v>535</v>
      </c>
      <c r="C2295" s="23" t="s">
        <v>35</v>
      </c>
      <c r="D2295" s="23" t="s">
        <v>36</v>
      </c>
      <c r="E2295" s="23" t="str">
        <f>CONCATENATE(B2295, ", ", C2295, ", ", D2295)</f>
        <v>3435 South Service Road, Burlington, Ontario</v>
      </c>
      <c r="F2295" s="24">
        <v>43.3621713</v>
      </c>
      <c r="G2295" s="24">
        <v>-79.788296500000001</v>
      </c>
      <c r="H2295" s="27" t="s">
        <v>95</v>
      </c>
      <c r="I2295" s="23" t="s">
        <v>73</v>
      </c>
      <c r="J2295" s="23" t="s">
        <v>74</v>
      </c>
      <c r="K2295" s="23" t="s">
        <v>238</v>
      </c>
      <c r="L2295" s="23" t="s">
        <v>239</v>
      </c>
    </row>
    <row r="2296" spans="1:12" hidden="1">
      <c r="A2296" s="23" t="s">
        <v>3508</v>
      </c>
      <c r="B2296" s="23" t="s">
        <v>3472</v>
      </c>
      <c r="C2296" s="23" t="s">
        <v>35</v>
      </c>
      <c r="D2296" s="23" t="s">
        <v>36</v>
      </c>
      <c r="E2296" s="23" t="str">
        <f>CONCATENATE(B2296, ", ", C2296, ", ", D2296)</f>
        <v>1220 Corporate Drive, Burlington, Ontario</v>
      </c>
      <c r="F2296" s="24">
        <v>43.381843799999999</v>
      </c>
      <c r="G2296" s="24">
        <v>-79.785245500000002</v>
      </c>
      <c r="H2296" s="25" t="s">
        <v>37</v>
      </c>
      <c r="I2296" s="23" t="s">
        <v>89</v>
      </c>
      <c r="J2296" s="23" t="s">
        <v>90</v>
      </c>
      <c r="K2296" s="23" t="s">
        <v>91</v>
      </c>
      <c r="L2296" s="23" t="s">
        <v>92</v>
      </c>
    </row>
    <row r="2297" spans="1:12" hidden="1">
      <c r="A2297" s="23" t="s">
        <v>3509</v>
      </c>
      <c r="B2297" s="23" t="s">
        <v>635</v>
      </c>
      <c r="C2297" s="23" t="s">
        <v>35</v>
      </c>
      <c r="D2297" s="23" t="s">
        <v>36</v>
      </c>
      <c r="E2297" s="23" t="str">
        <f>CONCATENATE(B2297, ", ", C2297, ", ", D2297)</f>
        <v>3027 Harvester Road, Burlington, Ontario</v>
      </c>
      <c r="F2297" s="24">
        <v>43.351699199999999</v>
      </c>
      <c r="G2297" s="24">
        <v>-79.800518699999998</v>
      </c>
      <c r="H2297" s="25" t="s">
        <v>37</v>
      </c>
      <c r="I2297" s="23" t="s">
        <v>50</v>
      </c>
      <c r="J2297" s="23" t="s">
        <v>51</v>
      </c>
      <c r="K2297" s="23" t="s">
        <v>52</v>
      </c>
      <c r="L2297" s="26" t="s">
        <v>53</v>
      </c>
    </row>
    <row r="2298" spans="1:12" hidden="1">
      <c r="A2298" s="23" t="s">
        <v>3510</v>
      </c>
      <c r="B2298" s="23" t="s">
        <v>161</v>
      </c>
      <c r="C2298" s="23" t="s">
        <v>35</v>
      </c>
      <c r="D2298" s="23" t="s">
        <v>36</v>
      </c>
      <c r="E2298" s="23" t="str">
        <f>CONCATENATE(B2298, ", ", C2298, ", ", D2298)</f>
        <v>4145 North Service Road, Burlington, Ontario</v>
      </c>
      <c r="F2298" s="24">
        <v>43.371745300000001</v>
      </c>
      <c r="G2298" s="24">
        <v>-79.783878799999997</v>
      </c>
      <c r="H2298" s="25" t="s">
        <v>37</v>
      </c>
      <c r="I2298" s="23" t="s">
        <v>89</v>
      </c>
      <c r="J2298" s="23" t="s">
        <v>90</v>
      </c>
      <c r="K2298" s="23" t="s">
        <v>91</v>
      </c>
      <c r="L2298" s="23" t="s">
        <v>92</v>
      </c>
    </row>
    <row r="2299" spans="1:12" hidden="1">
      <c r="A2299" s="23" t="s">
        <v>3511</v>
      </c>
      <c r="B2299" s="23" t="s">
        <v>2274</v>
      </c>
      <c r="C2299" s="23" t="s">
        <v>35</v>
      </c>
      <c r="D2299" s="23" t="s">
        <v>36</v>
      </c>
      <c r="E2299" s="23" t="str">
        <f>CONCATENATE(B2299, ", ", C2299, ", ", D2299)</f>
        <v>4190 South Service Road, Burlington, Ontario</v>
      </c>
      <c r="F2299" s="24">
        <v>43.370795999999999</v>
      </c>
      <c r="G2299" s="24">
        <v>-79.781727500000002</v>
      </c>
      <c r="H2299" s="25" t="s">
        <v>37</v>
      </c>
      <c r="I2299" s="23" t="s">
        <v>89</v>
      </c>
      <c r="J2299" s="23" t="s">
        <v>90</v>
      </c>
      <c r="K2299" s="23" t="s">
        <v>91</v>
      </c>
      <c r="L2299" s="23" t="s">
        <v>92</v>
      </c>
    </row>
    <row r="2300" spans="1:12" hidden="1">
      <c r="A2300" s="23" t="s">
        <v>3512</v>
      </c>
      <c r="B2300" s="23" t="s">
        <v>668</v>
      </c>
      <c r="C2300" s="23" t="s">
        <v>35</v>
      </c>
      <c r="D2300" s="23" t="s">
        <v>36</v>
      </c>
      <c r="E2300" s="23" t="str">
        <f>CONCATENATE(B2300, ", ", C2300, ", ", D2300)</f>
        <v>1160 Blair Road, Burlington, Ontario</v>
      </c>
      <c r="F2300" s="24">
        <v>43.365683400000002</v>
      </c>
      <c r="G2300" s="24">
        <v>-79.799467699999994</v>
      </c>
      <c r="H2300" s="25" t="s">
        <v>37</v>
      </c>
      <c r="I2300" s="23" t="s">
        <v>89</v>
      </c>
      <c r="J2300" s="23" t="s">
        <v>90</v>
      </c>
      <c r="K2300" s="23" t="s">
        <v>91</v>
      </c>
      <c r="L2300" s="23" t="s">
        <v>92</v>
      </c>
    </row>
    <row r="2301" spans="1:12" hidden="1">
      <c r="A2301" s="23" t="s">
        <v>3513</v>
      </c>
      <c r="B2301" s="23" t="s">
        <v>3514</v>
      </c>
      <c r="C2301" s="23" t="s">
        <v>35</v>
      </c>
      <c r="D2301" s="23" t="s">
        <v>36</v>
      </c>
      <c r="E2301" s="23" t="str">
        <f>CONCATENATE(B2301, ", ", C2301, ", ", D2301)</f>
        <v>525 Hager Avenue, Burlington, Ontario</v>
      </c>
      <c r="F2301" s="24">
        <v>43.324616900000002</v>
      </c>
      <c r="G2301" s="24">
        <v>-79.803229799999997</v>
      </c>
      <c r="H2301" s="25" t="s">
        <v>37</v>
      </c>
      <c r="I2301" s="23" t="s">
        <v>89</v>
      </c>
      <c r="J2301" s="23" t="s">
        <v>90</v>
      </c>
      <c r="K2301" s="23" t="s">
        <v>91</v>
      </c>
      <c r="L2301" s="23" t="s">
        <v>92</v>
      </c>
    </row>
    <row r="2302" spans="1:12" hidden="1">
      <c r="A2302" s="23" t="s">
        <v>3515</v>
      </c>
      <c r="B2302" s="23" t="s">
        <v>1269</v>
      </c>
      <c r="C2302" s="23" t="s">
        <v>35</v>
      </c>
      <c r="D2302" s="23" t="s">
        <v>36</v>
      </c>
      <c r="E2302" s="23" t="str">
        <f>CONCATENATE(B2302, ", ", C2302, ", ", D2302)</f>
        <v>2170 Queensway Drive, Burlington, Ontario</v>
      </c>
      <c r="F2302" s="24">
        <v>43.341473700000002</v>
      </c>
      <c r="G2302" s="24">
        <v>-79.810905099999999</v>
      </c>
      <c r="H2302" s="25" t="s">
        <v>37</v>
      </c>
      <c r="I2302" s="23" t="s">
        <v>114</v>
      </c>
      <c r="J2302" s="23" t="s">
        <v>115</v>
      </c>
      <c r="K2302" s="23" t="s">
        <v>116</v>
      </c>
      <c r="L2302" s="26" t="s">
        <v>117</v>
      </c>
    </row>
    <row r="2303" spans="1:12" hidden="1">
      <c r="A2303" s="23" t="s">
        <v>3516</v>
      </c>
      <c r="B2303" s="23" t="s">
        <v>147</v>
      </c>
      <c r="C2303" s="23" t="s">
        <v>35</v>
      </c>
      <c r="D2303" s="23" t="s">
        <v>36</v>
      </c>
      <c r="E2303" s="23" t="str">
        <f>CONCATENATE(B2303, ", ", C2303, ", ", D2303)</f>
        <v>1100 Burloak Drive, Burlington, Ontario</v>
      </c>
      <c r="F2303" s="24">
        <v>43.396425700000002</v>
      </c>
      <c r="G2303" s="24">
        <v>-79.759701800000002</v>
      </c>
      <c r="H2303" s="25" t="s">
        <v>37</v>
      </c>
      <c r="I2303" s="23" t="s">
        <v>79</v>
      </c>
      <c r="J2303" s="23" t="s">
        <v>80</v>
      </c>
      <c r="K2303" s="23" t="s">
        <v>292</v>
      </c>
      <c r="L2303" s="23" t="s">
        <v>293</v>
      </c>
    </row>
    <row r="2304" spans="1:12" hidden="1">
      <c r="A2304" s="23" t="s">
        <v>3517</v>
      </c>
      <c r="B2304" s="23" t="s">
        <v>341</v>
      </c>
      <c r="C2304" s="23" t="s">
        <v>35</v>
      </c>
      <c r="D2304" s="23" t="s">
        <v>36</v>
      </c>
      <c r="E2304" s="23" t="str">
        <f>CONCATENATE(B2304, ", ", C2304, ", ", D2304)</f>
        <v>5500 North Service Road, Burlington, Ontario</v>
      </c>
      <c r="F2304" s="24">
        <v>43.396155100000001</v>
      </c>
      <c r="G2304" s="24">
        <v>-79.761541199999996</v>
      </c>
      <c r="H2304" s="25" t="s">
        <v>37</v>
      </c>
      <c r="I2304" s="23" t="s">
        <v>120</v>
      </c>
      <c r="J2304" s="23" t="s">
        <v>39</v>
      </c>
      <c r="K2304" s="23" t="s">
        <v>356</v>
      </c>
      <c r="L2304" s="23" t="s">
        <v>357</v>
      </c>
    </row>
    <row r="2305" spans="1:12" hidden="1">
      <c r="A2305" s="23" t="s">
        <v>3518</v>
      </c>
      <c r="B2305" s="23" t="s">
        <v>1868</v>
      </c>
      <c r="C2305" s="23" t="s">
        <v>35</v>
      </c>
      <c r="D2305" s="23" t="s">
        <v>36</v>
      </c>
      <c r="E2305" s="23" t="str">
        <f>CONCATENATE(B2305, ", ", C2305, ", ", D2305)</f>
        <v>920 Brant Street, Burlington, Ontario</v>
      </c>
      <c r="F2305" s="24">
        <v>43.336301400000004</v>
      </c>
      <c r="G2305" s="24">
        <v>-79.814782300000005</v>
      </c>
      <c r="H2305" s="25" t="s">
        <v>37</v>
      </c>
      <c r="I2305" s="23" t="s">
        <v>120</v>
      </c>
      <c r="J2305" s="23" t="s">
        <v>39</v>
      </c>
      <c r="K2305" s="23" t="s">
        <v>121</v>
      </c>
      <c r="L2305" s="23" t="s">
        <v>122</v>
      </c>
    </row>
    <row r="2306" spans="1:12" hidden="1">
      <c r="A2306" s="23" t="s">
        <v>3519</v>
      </c>
      <c r="B2306" s="23" t="s">
        <v>276</v>
      </c>
      <c r="C2306" s="23" t="s">
        <v>35</v>
      </c>
      <c r="D2306" s="23" t="s">
        <v>36</v>
      </c>
      <c r="E2306" s="23" t="str">
        <f>CONCATENATE(B2306, ", ", C2306, ", ", D2306)</f>
        <v>2349 Fairview Street, Burlington, Ontario</v>
      </c>
      <c r="F2306" s="24">
        <v>43.344645100000001</v>
      </c>
      <c r="G2306" s="24">
        <v>-79.801700699999998</v>
      </c>
      <c r="H2306" s="25" t="s">
        <v>37</v>
      </c>
      <c r="I2306" s="23" t="s">
        <v>89</v>
      </c>
      <c r="J2306" s="23" t="s">
        <v>90</v>
      </c>
      <c r="K2306" s="23" t="s">
        <v>91</v>
      </c>
      <c r="L2306" s="23" t="s">
        <v>92</v>
      </c>
    </row>
    <row r="2307" spans="1:12" hidden="1">
      <c r="A2307" s="23" t="s">
        <v>3520</v>
      </c>
      <c r="B2307" s="23" t="s">
        <v>3521</v>
      </c>
      <c r="C2307" s="23" t="s">
        <v>35</v>
      </c>
      <c r="D2307" s="23" t="s">
        <v>36</v>
      </c>
      <c r="E2307" s="23" t="str">
        <f>CONCATENATE(B2307, ", ", C2307, ", ", D2307)</f>
        <v>940 Sheldon Court, Burlington, Ontario</v>
      </c>
      <c r="F2307" s="24">
        <v>43.387014800000003</v>
      </c>
      <c r="G2307" s="24">
        <v>-79.761127999999999</v>
      </c>
      <c r="H2307" s="25" t="s">
        <v>37</v>
      </c>
      <c r="I2307" s="23" t="s">
        <v>38</v>
      </c>
      <c r="J2307" s="23" t="s">
        <v>39</v>
      </c>
      <c r="K2307" s="23" t="s">
        <v>40</v>
      </c>
      <c r="L2307" s="23" t="s">
        <v>41</v>
      </c>
    </row>
    <row r="2308" spans="1:12" hidden="1">
      <c r="A2308" s="23" t="s">
        <v>3522</v>
      </c>
      <c r="B2308" s="23" t="s">
        <v>3523</v>
      </c>
      <c r="C2308" s="23" t="s">
        <v>35</v>
      </c>
      <c r="D2308" s="23" t="s">
        <v>36</v>
      </c>
      <c r="E2308" s="23" t="str">
        <f>CONCATENATE(B2308, ", ", C2308, ", ", D2308)</f>
        <v>452 Plains Road East, Burlington, Ontario</v>
      </c>
      <c r="F2308" s="24">
        <v>43.317745700000003</v>
      </c>
      <c r="G2308" s="24">
        <v>-79.837609299999997</v>
      </c>
      <c r="H2308" s="25" t="s">
        <v>37</v>
      </c>
      <c r="I2308" s="23" t="s">
        <v>50</v>
      </c>
      <c r="J2308" s="23" t="s">
        <v>51</v>
      </c>
      <c r="K2308" s="23" t="s">
        <v>52</v>
      </c>
      <c r="L2308" s="26" t="s">
        <v>53</v>
      </c>
    </row>
    <row r="2309" spans="1:12" hidden="1">
      <c r="A2309" s="23" t="s">
        <v>3524</v>
      </c>
      <c r="B2309" s="23" t="s">
        <v>922</v>
      </c>
      <c r="C2309" s="23" t="s">
        <v>35</v>
      </c>
      <c r="D2309" s="23" t="s">
        <v>36</v>
      </c>
      <c r="E2309" s="23" t="str">
        <f>CONCATENATE(B2309, ", ", C2309, ", ", D2309)</f>
        <v>3365 Harvester Road, Burlington, Ontario</v>
      </c>
      <c r="F2309" s="24">
        <v>43.3596401</v>
      </c>
      <c r="G2309" s="24">
        <v>-79.790359899999999</v>
      </c>
      <c r="H2309" s="25" t="s">
        <v>37</v>
      </c>
      <c r="I2309" s="23" t="s">
        <v>162</v>
      </c>
      <c r="J2309" s="23" t="s">
        <v>163</v>
      </c>
      <c r="K2309" s="23" t="s">
        <v>164</v>
      </c>
      <c r="L2309" s="23" t="s">
        <v>165</v>
      </c>
    </row>
    <row r="2310" spans="1:12" hidden="1">
      <c r="A2310" s="23" t="s">
        <v>3525</v>
      </c>
      <c r="B2310" s="23" t="s">
        <v>3526</v>
      </c>
      <c r="C2310" s="23" t="s">
        <v>35</v>
      </c>
      <c r="D2310" s="23" t="s">
        <v>36</v>
      </c>
      <c r="E2310" s="23" t="str">
        <f>CONCATENATE(B2310, ", ", C2310, ", ", D2310)</f>
        <v>3310 Mainway, Burlington, Ontario</v>
      </c>
      <c r="F2310" s="24">
        <v>43.365684199999997</v>
      </c>
      <c r="G2310" s="24">
        <v>-79.801045299999998</v>
      </c>
      <c r="H2310" s="25" t="s">
        <v>37</v>
      </c>
      <c r="I2310" s="23" t="s">
        <v>73</v>
      </c>
      <c r="J2310" s="23" t="s">
        <v>74</v>
      </c>
      <c r="K2310" s="23" t="s">
        <v>681</v>
      </c>
      <c r="L2310" s="23" t="s">
        <v>682</v>
      </c>
    </row>
    <row r="2311" spans="1:12" hidden="1">
      <c r="A2311" s="23" t="s">
        <v>3527</v>
      </c>
      <c r="B2311" s="23" t="s">
        <v>307</v>
      </c>
      <c r="C2311" s="23" t="s">
        <v>35</v>
      </c>
      <c r="D2311" s="23" t="s">
        <v>36</v>
      </c>
      <c r="E2311" s="23" t="str">
        <f>CONCATENATE(B2311, ", ", C2311, ", ", D2311)</f>
        <v>5063 North Service Road, Burlington, Ontario</v>
      </c>
      <c r="F2311" s="24">
        <v>43.384656999999997</v>
      </c>
      <c r="G2311" s="24">
        <v>-79.770007500000006</v>
      </c>
      <c r="H2311" s="27" t="s">
        <v>127</v>
      </c>
      <c r="I2311" s="23" t="s">
        <v>96</v>
      </c>
      <c r="J2311" s="23" t="s">
        <v>97</v>
      </c>
      <c r="K2311" s="23" t="s">
        <v>98</v>
      </c>
      <c r="L2311" s="26" t="s">
        <v>99</v>
      </c>
    </row>
    <row r="2312" spans="1:12" hidden="1">
      <c r="A2312" s="23" t="s">
        <v>3528</v>
      </c>
      <c r="B2312" s="23" t="s">
        <v>3529</v>
      </c>
      <c r="C2312" s="23" t="s">
        <v>35</v>
      </c>
      <c r="D2312" s="23" t="s">
        <v>36</v>
      </c>
      <c r="E2312" s="23" t="str">
        <f>CONCATENATE(B2312, ", ", C2312, ", ", D2312)</f>
        <v>4047 Fairview Street, Burlington, Ontario</v>
      </c>
      <c r="F2312" s="24">
        <v>43.361649499999999</v>
      </c>
      <c r="G2312" s="24">
        <v>-79.778470200000001</v>
      </c>
      <c r="H2312" s="25" t="s">
        <v>37</v>
      </c>
      <c r="I2312" s="23" t="s">
        <v>104</v>
      </c>
      <c r="J2312" s="23" t="s">
        <v>45</v>
      </c>
      <c r="K2312" s="23" t="s">
        <v>428</v>
      </c>
      <c r="L2312" s="23" t="s">
        <v>429</v>
      </c>
    </row>
    <row r="2313" spans="1:12" hidden="1">
      <c r="A2313" s="23" t="s">
        <v>3530</v>
      </c>
      <c r="B2313" s="23" t="s">
        <v>857</v>
      </c>
      <c r="C2313" s="23" t="s">
        <v>35</v>
      </c>
      <c r="D2313" s="23" t="s">
        <v>36</v>
      </c>
      <c r="E2313" s="23" t="str">
        <f>CONCATENATE(B2313, ", ", C2313, ", ", D2313)</f>
        <v>3100 Harvester Road, Burlington, Ontario</v>
      </c>
      <c r="F2313" s="24">
        <v>43.352548900000002</v>
      </c>
      <c r="G2313" s="24">
        <v>-79.797166000000004</v>
      </c>
      <c r="H2313" s="25" t="s">
        <v>37</v>
      </c>
      <c r="I2313" s="23" t="s">
        <v>89</v>
      </c>
      <c r="J2313" s="23" t="s">
        <v>90</v>
      </c>
      <c r="K2313" s="23" t="s">
        <v>91</v>
      </c>
      <c r="L2313" s="23" t="s">
        <v>92</v>
      </c>
    </row>
    <row r="2314" spans="1:12" hidden="1">
      <c r="A2314" s="23" t="s">
        <v>3531</v>
      </c>
      <c r="B2314" s="23" t="s">
        <v>3532</v>
      </c>
      <c r="C2314" s="23" t="s">
        <v>35</v>
      </c>
      <c r="D2314" s="23" t="s">
        <v>36</v>
      </c>
      <c r="E2314" s="23" t="str">
        <f>CONCATENATE(B2314, ", ", C2314, ", ", D2314)</f>
        <v>1035 Sutton Drive, Burlington, Ontario</v>
      </c>
      <c r="F2314" s="24">
        <v>43.389826100000001</v>
      </c>
      <c r="G2314" s="24">
        <v>-79.765875600000001</v>
      </c>
      <c r="H2314" s="25" t="s">
        <v>37</v>
      </c>
      <c r="I2314" s="23" t="s">
        <v>79</v>
      </c>
      <c r="J2314" s="23" t="s">
        <v>80</v>
      </c>
      <c r="K2314" s="23" t="s">
        <v>292</v>
      </c>
      <c r="L2314" s="23" t="s">
        <v>293</v>
      </c>
    </row>
    <row r="2315" spans="1:12" hidden="1">
      <c r="A2315" s="23" t="s">
        <v>3533</v>
      </c>
      <c r="B2315" s="23" t="s">
        <v>3534</v>
      </c>
      <c r="C2315" s="23" t="s">
        <v>35</v>
      </c>
      <c r="D2315" s="23" t="s">
        <v>36</v>
      </c>
      <c r="E2315" s="23" t="str">
        <f>CONCATENATE(B2315, ", ", C2315, ", ", D2315)</f>
        <v>930 Sheldon Court, Burlington, Ontario</v>
      </c>
      <c r="F2315" s="24">
        <v>43.3866874</v>
      </c>
      <c r="G2315" s="24">
        <v>-79.7605729</v>
      </c>
      <c r="H2315" s="25" t="s">
        <v>37</v>
      </c>
      <c r="I2315" s="23" t="s">
        <v>120</v>
      </c>
      <c r="J2315" s="23" t="s">
        <v>39</v>
      </c>
      <c r="K2315" s="23" t="s">
        <v>356</v>
      </c>
      <c r="L2315" s="23" t="s">
        <v>357</v>
      </c>
    </row>
    <row r="2316" spans="1:12" hidden="1">
      <c r="A2316" s="23" t="s">
        <v>3535</v>
      </c>
      <c r="B2316" s="23" t="s">
        <v>3536</v>
      </c>
      <c r="C2316" s="23" t="s">
        <v>35</v>
      </c>
      <c r="D2316" s="23" t="s">
        <v>36</v>
      </c>
      <c r="E2316" s="23" t="str">
        <f>CONCATENATE(B2316, ", ", C2316, ", ", D2316)</f>
        <v>5220 Lakeshore Road, Burlington, Ontario</v>
      </c>
      <c r="F2316" s="24">
        <v>43.364625500000002</v>
      </c>
      <c r="G2316" s="24">
        <v>-79.7360434</v>
      </c>
      <c r="H2316" s="25" t="s">
        <v>37</v>
      </c>
      <c r="I2316" s="23" t="s">
        <v>108</v>
      </c>
      <c r="J2316" s="23" t="s">
        <v>109</v>
      </c>
      <c r="K2316" s="23" t="s">
        <v>110</v>
      </c>
      <c r="L2316" s="26" t="s">
        <v>111</v>
      </c>
    </row>
    <row r="2317" spans="1:12" hidden="1">
      <c r="A2317" s="23" t="s">
        <v>3537</v>
      </c>
      <c r="B2317" s="23" t="s">
        <v>3538</v>
      </c>
      <c r="C2317" s="23" t="s">
        <v>35</v>
      </c>
      <c r="D2317" s="23" t="s">
        <v>36</v>
      </c>
      <c r="E2317" s="23" t="str">
        <f>CONCATENATE(B2317, ", ", C2317, ", ", D2317)</f>
        <v>2386 New Street, Burlington, Ontario</v>
      </c>
      <c r="F2317" s="24">
        <v>43.336239599999999</v>
      </c>
      <c r="G2317" s="24">
        <v>-79.786817099999993</v>
      </c>
      <c r="H2317" s="25" t="s">
        <v>37</v>
      </c>
      <c r="I2317" s="23" t="s">
        <v>108</v>
      </c>
      <c r="J2317" s="23" t="s">
        <v>109</v>
      </c>
      <c r="K2317" s="23" t="s">
        <v>110</v>
      </c>
      <c r="L2317" s="26" t="s">
        <v>111</v>
      </c>
    </row>
    <row r="2318" spans="1:12" hidden="1">
      <c r="A2318" s="23" t="s">
        <v>3539</v>
      </c>
      <c r="B2318" s="23" t="s">
        <v>3540</v>
      </c>
      <c r="C2318" s="23" t="s">
        <v>35</v>
      </c>
      <c r="D2318" s="23" t="s">
        <v>36</v>
      </c>
      <c r="E2318" s="23" t="str">
        <f>CONCATENATE(B2318, ", ", C2318, ", ", D2318)</f>
        <v>1185 Corporate Drive, Burlington, Ontario</v>
      </c>
      <c r="F2318" s="24">
        <v>43.380859999999998</v>
      </c>
      <c r="G2318" s="24">
        <v>-79.781240800000006</v>
      </c>
      <c r="H2318" s="25" t="s">
        <v>37</v>
      </c>
      <c r="I2318" s="23" t="s">
        <v>38</v>
      </c>
      <c r="J2318" s="23" t="s">
        <v>39</v>
      </c>
      <c r="K2318" s="23" t="s">
        <v>40</v>
      </c>
      <c r="L2318" s="23" t="s">
        <v>41</v>
      </c>
    </row>
    <row r="2319" spans="1:12" hidden="1">
      <c r="A2319" s="23" t="s">
        <v>3541</v>
      </c>
      <c r="B2319" s="23" t="s">
        <v>971</v>
      </c>
      <c r="C2319" s="23" t="s">
        <v>35</v>
      </c>
      <c r="D2319" s="23" t="s">
        <v>36</v>
      </c>
      <c r="E2319" s="23" t="str">
        <f>CONCATENATE(B2319, ", ", C2319, ", ", D2319)</f>
        <v>430 Pearl Street, Burlington, Ontario</v>
      </c>
      <c r="F2319" s="24">
        <v>43.326754899999997</v>
      </c>
      <c r="G2319" s="24">
        <v>-79.795680200000007</v>
      </c>
      <c r="H2319" s="25" t="s">
        <v>37</v>
      </c>
      <c r="I2319" s="23" t="s">
        <v>205</v>
      </c>
      <c r="J2319" s="23" t="s">
        <v>206</v>
      </c>
      <c r="K2319" s="23" t="s">
        <v>207</v>
      </c>
      <c r="L2319" s="26" t="s">
        <v>208</v>
      </c>
    </row>
    <row r="2320" spans="1:12" hidden="1">
      <c r="A2320" s="23" t="s">
        <v>3542</v>
      </c>
      <c r="B2320" s="23" t="s">
        <v>355</v>
      </c>
      <c r="C2320" s="23" t="s">
        <v>35</v>
      </c>
      <c r="D2320" s="23" t="s">
        <v>36</v>
      </c>
      <c r="E2320" s="23" t="str">
        <f>CONCATENATE(B2320, ", ", C2320, ", ", D2320)</f>
        <v>5045 South Service Road, Burlington, Ontario</v>
      </c>
      <c r="F2320" s="24">
        <v>43.380838799999999</v>
      </c>
      <c r="G2320" s="24">
        <v>-79.769923599999998</v>
      </c>
      <c r="H2320" s="25" t="s">
        <v>37</v>
      </c>
      <c r="I2320" s="23" t="s">
        <v>162</v>
      </c>
      <c r="J2320" s="23" t="s">
        <v>163</v>
      </c>
      <c r="K2320" s="23" t="s">
        <v>164</v>
      </c>
      <c r="L2320" s="23" t="s">
        <v>165</v>
      </c>
    </row>
    <row r="2321" spans="1:12" hidden="1">
      <c r="A2321" s="23" t="s">
        <v>3543</v>
      </c>
      <c r="B2321" s="23" t="s">
        <v>341</v>
      </c>
      <c r="C2321" s="23" t="s">
        <v>35</v>
      </c>
      <c r="D2321" s="23" t="s">
        <v>36</v>
      </c>
      <c r="E2321" s="23" t="str">
        <f>CONCATENATE(B2321, ", ", C2321, ", ", D2321)</f>
        <v>5500 North Service Road, Burlington, Ontario</v>
      </c>
      <c r="F2321" s="24">
        <v>43.396155100000001</v>
      </c>
      <c r="G2321" s="24">
        <v>-79.761541199999996</v>
      </c>
      <c r="H2321" s="25" t="s">
        <v>37</v>
      </c>
      <c r="I2321" s="23" t="s">
        <v>89</v>
      </c>
      <c r="J2321" s="23" t="s">
        <v>90</v>
      </c>
      <c r="K2321" s="23" t="s">
        <v>91</v>
      </c>
      <c r="L2321" s="23" t="s">
        <v>92</v>
      </c>
    </row>
    <row r="2322" spans="1:12" hidden="1">
      <c r="A2322" s="23" t="s">
        <v>3544</v>
      </c>
      <c r="B2322" s="23" t="s">
        <v>703</v>
      </c>
      <c r="C2322" s="23" t="s">
        <v>35</v>
      </c>
      <c r="D2322" s="23" t="s">
        <v>36</v>
      </c>
      <c r="E2322" s="23" t="str">
        <f>CONCATENATE(B2322, ", ", C2322, ", ", D2322)</f>
        <v>5205 Harvester Road, Burlington, Ontario</v>
      </c>
      <c r="F2322" s="24">
        <v>43.383420299999997</v>
      </c>
      <c r="G2322" s="24">
        <v>-79.762550099999999</v>
      </c>
      <c r="H2322" s="25" t="s">
        <v>37</v>
      </c>
      <c r="I2322" s="23" t="s">
        <v>89</v>
      </c>
      <c r="J2322" s="23" t="s">
        <v>90</v>
      </c>
      <c r="K2322" s="23" t="s">
        <v>91</v>
      </c>
      <c r="L2322" s="23" t="s">
        <v>92</v>
      </c>
    </row>
    <row r="2323" spans="1:12" hidden="1">
      <c r="A2323" s="23" t="s">
        <v>3545</v>
      </c>
      <c r="B2323" s="23" t="s">
        <v>309</v>
      </c>
      <c r="C2323" s="23" t="s">
        <v>35</v>
      </c>
      <c r="D2323" s="23" t="s">
        <v>36</v>
      </c>
      <c r="E2323" s="23" t="str">
        <f>CONCATENATE(B2323, ", ", C2323, ", ", D2323)</f>
        <v>3425 Harvester Road, Burlington, Ontario</v>
      </c>
      <c r="F2323" s="24">
        <v>43.3607589</v>
      </c>
      <c r="G2323" s="24">
        <v>-79.788618099999994</v>
      </c>
      <c r="H2323" s="25" t="s">
        <v>37</v>
      </c>
      <c r="I2323" s="23" t="s">
        <v>168</v>
      </c>
      <c r="J2323" s="23" t="s">
        <v>169</v>
      </c>
      <c r="K2323" s="23" t="s">
        <v>170</v>
      </c>
      <c r="L2323" s="23" t="s">
        <v>171</v>
      </c>
    </row>
    <row r="2324" spans="1:12" hidden="1">
      <c r="A2324" s="23" t="s">
        <v>3546</v>
      </c>
      <c r="B2324" s="23" t="s">
        <v>212</v>
      </c>
      <c r="C2324" s="23" t="s">
        <v>35</v>
      </c>
      <c r="D2324" s="23" t="s">
        <v>36</v>
      </c>
      <c r="E2324" s="23" t="str">
        <f>CONCATENATE(B2324, ", ", C2324, ", ", D2324)</f>
        <v>3310 South Service Road, Burlington, Ontario</v>
      </c>
      <c r="F2324" s="24">
        <v>43.3595063</v>
      </c>
      <c r="G2324" s="24">
        <v>-79.793858700000001</v>
      </c>
      <c r="H2324" s="25" t="s">
        <v>37</v>
      </c>
      <c r="I2324" s="23" t="s">
        <v>162</v>
      </c>
      <c r="J2324" s="23" t="s">
        <v>163</v>
      </c>
      <c r="K2324" s="23" t="s">
        <v>164</v>
      </c>
      <c r="L2324" s="23" t="s">
        <v>165</v>
      </c>
    </row>
    <row r="2325" spans="1:12" hidden="1">
      <c r="A2325" s="23" t="s">
        <v>3547</v>
      </c>
      <c r="B2325" s="23" t="s">
        <v>3548</v>
      </c>
      <c r="C2325" s="23" t="s">
        <v>35</v>
      </c>
      <c r="D2325" s="23" t="s">
        <v>36</v>
      </c>
      <c r="E2325" s="23" t="str">
        <f>CONCATENATE(B2325, ", ", C2325, ", ", D2325)</f>
        <v>499 Brant Street, Burlington, Ontario</v>
      </c>
      <c r="F2325" s="24">
        <v>43.327544899999999</v>
      </c>
      <c r="G2325" s="24">
        <v>-79.800328100000002</v>
      </c>
      <c r="H2325" s="25" t="s">
        <v>37</v>
      </c>
      <c r="I2325" s="23" t="s">
        <v>162</v>
      </c>
      <c r="J2325" s="23" t="s">
        <v>163</v>
      </c>
      <c r="K2325" s="23" t="s">
        <v>477</v>
      </c>
      <c r="L2325" s="26" t="s">
        <v>478</v>
      </c>
    </row>
    <row r="2326" spans="1:12" hidden="1">
      <c r="A2326" s="23" t="s">
        <v>3549</v>
      </c>
      <c r="B2326" s="23" t="s">
        <v>341</v>
      </c>
      <c r="C2326" s="23" t="s">
        <v>35</v>
      </c>
      <c r="D2326" s="23" t="s">
        <v>36</v>
      </c>
      <c r="E2326" s="23" t="str">
        <f>CONCATENATE(B2326, ", ", C2326, ", ", D2326)</f>
        <v>5500 North Service Road, Burlington, Ontario</v>
      </c>
      <c r="F2326" s="24">
        <v>43.396155100000001</v>
      </c>
      <c r="G2326" s="24">
        <v>-79.761541199999996</v>
      </c>
      <c r="H2326" s="27" t="s">
        <v>95</v>
      </c>
      <c r="I2326" s="23" t="s">
        <v>67</v>
      </c>
      <c r="J2326" s="23" t="s">
        <v>68</v>
      </c>
      <c r="K2326" s="23" t="s">
        <v>69</v>
      </c>
      <c r="L2326" s="26" t="s">
        <v>70</v>
      </c>
    </row>
    <row r="2327" spans="1:12" hidden="1">
      <c r="A2327" s="23" t="s">
        <v>3550</v>
      </c>
      <c r="B2327" s="23" t="s">
        <v>3551</v>
      </c>
      <c r="C2327" s="23" t="s">
        <v>35</v>
      </c>
      <c r="D2327" s="23" t="s">
        <v>36</v>
      </c>
      <c r="E2327" s="23" t="str">
        <f>CONCATENATE(B2327, ", ", C2327, ", ", D2327)</f>
        <v>201 North Service Road, Burlington, Ontario</v>
      </c>
      <c r="F2327" s="24">
        <v>43.319009800000003</v>
      </c>
      <c r="G2327" s="24">
        <v>-79.856108199999994</v>
      </c>
      <c r="H2327" s="27" t="s">
        <v>56</v>
      </c>
      <c r="I2327" s="23" t="s">
        <v>73</v>
      </c>
      <c r="J2327" s="23" t="s">
        <v>74</v>
      </c>
      <c r="K2327" s="23" t="s">
        <v>367</v>
      </c>
      <c r="L2327" s="23" t="s">
        <v>368</v>
      </c>
    </row>
    <row r="2328" spans="1:12" hidden="1">
      <c r="A2328" s="23" t="s">
        <v>3552</v>
      </c>
      <c r="B2328" s="23" t="s">
        <v>3553</v>
      </c>
      <c r="C2328" s="23" t="s">
        <v>35</v>
      </c>
      <c r="D2328" s="23" t="s">
        <v>36</v>
      </c>
      <c r="E2328" s="23" t="str">
        <f>CONCATENATE(B2328, ", ", C2328, ", ", D2328)</f>
        <v>4145 Fairview Street, Burlington, Ontario</v>
      </c>
      <c r="F2328" s="24">
        <v>43.3641255</v>
      </c>
      <c r="G2328" s="24">
        <v>-79.775346499999998</v>
      </c>
      <c r="H2328" s="25" t="s">
        <v>37</v>
      </c>
      <c r="I2328" s="23" t="s">
        <v>108</v>
      </c>
      <c r="J2328" s="23" t="s">
        <v>109</v>
      </c>
      <c r="K2328" s="23" t="s">
        <v>110</v>
      </c>
      <c r="L2328" s="26" t="s">
        <v>111</v>
      </c>
    </row>
    <row r="2329" spans="1:12" hidden="1">
      <c r="A2329" s="23" t="s">
        <v>3554</v>
      </c>
      <c r="B2329" s="23" t="s">
        <v>2022</v>
      </c>
      <c r="C2329" s="23" t="s">
        <v>35</v>
      </c>
      <c r="D2329" s="23" t="s">
        <v>36</v>
      </c>
      <c r="E2329" s="23" t="str">
        <f>CONCATENATE(B2329, ", ", C2329, ", ", D2329)</f>
        <v>5360 Mainway, Burlington, Ontario</v>
      </c>
      <c r="F2329" s="24">
        <v>43.397777400000003</v>
      </c>
      <c r="G2329" s="24">
        <v>-79.767968499999995</v>
      </c>
      <c r="H2329" s="25" t="s">
        <v>37</v>
      </c>
      <c r="I2329" s="23" t="s">
        <v>44</v>
      </c>
      <c r="J2329" s="23" t="s">
        <v>45</v>
      </c>
      <c r="K2329" s="24">
        <v>455</v>
      </c>
      <c r="L2329" s="23" t="s">
        <v>2619</v>
      </c>
    </row>
    <row r="2330" spans="1:12" hidden="1">
      <c r="A2330" s="23" t="s">
        <v>3555</v>
      </c>
      <c r="B2330" s="23" t="s">
        <v>2216</v>
      </c>
      <c r="C2330" s="23" t="s">
        <v>35</v>
      </c>
      <c r="D2330" s="23" t="s">
        <v>36</v>
      </c>
      <c r="E2330" s="23" t="str">
        <f>CONCATENATE(B2330, ", ", C2330, ", ", D2330)</f>
        <v>5150 Mainway, Burlington, Ontario</v>
      </c>
      <c r="F2330" s="24">
        <v>43.393146899999998</v>
      </c>
      <c r="G2330" s="24">
        <v>-79.773805800000005</v>
      </c>
      <c r="H2330" s="25" t="s">
        <v>37</v>
      </c>
      <c r="I2330" s="23" t="s">
        <v>89</v>
      </c>
      <c r="J2330" s="23" t="s">
        <v>90</v>
      </c>
      <c r="K2330" s="23" t="s">
        <v>91</v>
      </c>
      <c r="L2330" s="23" t="s">
        <v>92</v>
      </c>
    </row>
    <row r="2331" spans="1:12" hidden="1">
      <c r="A2331" s="23" t="s">
        <v>3556</v>
      </c>
      <c r="B2331" s="23" t="s">
        <v>3557</v>
      </c>
      <c r="C2331" s="23" t="s">
        <v>35</v>
      </c>
      <c r="D2331" s="23" t="s">
        <v>36</v>
      </c>
      <c r="E2331" s="23" t="str">
        <f>CONCATENATE(B2331, ", ", C2331, ", ", D2331)</f>
        <v>2168 Guelph Line, Burlington, Ontario</v>
      </c>
      <c r="F2331" s="24">
        <v>43.367758000000002</v>
      </c>
      <c r="G2331" s="24">
        <v>-79.828328099999993</v>
      </c>
      <c r="H2331" s="25" t="s">
        <v>37</v>
      </c>
      <c r="I2331" s="23" t="s">
        <v>114</v>
      </c>
      <c r="J2331" s="23" t="s">
        <v>115</v>
      </c>
      <c r="K2331" s="23" t="s">
        <v>698</v>
      </c>
      <c r="L2331" s="26" t="s">
        <v>699</v>
      </c>
    </row>
    <row r="2332" spans="1:12" hidden="1">
      <c r="A2332" s="23" t="s">
        <v>3558</v>
      </c>
      <c r="B2332" s="23" t="s">
        <v>276</v>
      </c>
      <c r="C2332" s="23" t="s">
        <v>35</v>
      </c>
      <c r="D2332" s="23" t="s">
        <v>36</v>
      </c>
      <c r="E2332" s="23" t="str">
        <f>CONCATENATE(B2332, ", ", C2332, ", ", D2332)</f>
        <v>2349 Fairview Street, Burlington, Ontario</v>
      </c>
      <c r="F2332" s="24">
        <v>43.344645100000001</v>
      </c>
      <c r="G2332" s="24">
        <v>-79.801700699999998</v>
      </c>
      <c r="H2332" s="25" t="s">
        <v>37</v>
      </c>
      <c r="I2332" s="23" t="s">
        <v>50</v>
      </c>
      <c r="J2332" s="23" t="s">
        <v>51</v>
      </c>
      <c r="K2332" s="23" t="s">
        <v>52</v>
      </c>
      <c r="L2332" s="26" t="s">
        <v>53</v>
      </c>
    </row>
    <row r="2333" spans="1:12" hidden="1">
      <c r="A2333" s="23" t="s">
        <v>3559</v>
      </c>
      <c r="B2333" s="23" t="s">
        <v>629</v>
      </c>
      <c r="C2333" s="23" t="s">
        <v>35</v>
      </c>
      <c r="D2333" s="23" t="s">
        <v>36</v>
      </c>
      <c r="E2333" s="23" t="str">
        <f>CONCATENATE(B2333, ", ", C2333, ", ", D2333)</f>
        <v>1940 Ironstone Drive, Burlington, Ontario</v>
      </c>
      <c r="F2333" s="24">
        <v>43.393143500000001</v>
      </c>
      <c r="G2333" s="24">
        <v>-79.788465500000001</v>
      </c>
      <c r="H2333" s="25" t="s">
        <v>37</v>
      </c>
      <c r="I2333" s="23" t="s">
        <v>50</v>
      </c>
      <c r="J2333" s="23" t="s">
        <v>51</v>
      </c>
      <c r="K2333" s="23" t="s">
        <v>52</v>
      </c>
      <c r="L2333" s="26" t="s">
        <v>53</v>
      </c>
    </row>
    <row r="2334" spans="1:12" hidden="1">
      <c r="A2334" s="23" t="s">
        <v>3560</v>
      </c>
      <c r="B2334" s="23" t="s">
        <v>1274</v>
      </c>
      <c r="C2334" s="23" t="s">
        <v>35</v>
      </c>
      <c r="D2334" s="23" t="s">
        <v>36</v>
      </c>
      <c r="E2334" s="23" t="str">
        <f>CONCATENATE(B2334, ", ", C2334, ", ", D2334)</f>
        <v>2435 Appleby Line, Burlington, Ontario</v>
      </c>
      <c r="F2334" s="24">
        <v>43.406557200000002</v>
      </c>
      <c r="G2334" s="24">
        <v>-79.805159500000002</v>
      </c>
      <c r="H2334" s="25" t="s">
        <v>37</v>
      </c>
      <c r="I2334" s="23" t="s">
        <v>50</v>
      </c>
      <c r="J2334" s="23" t="s">
        <v>51</v>
      </c>
      <c r="K2334" s="23" t="s">
        <v>52</v>
      </c>
      <c r="L2334" s="26" t="s">
        <v>53</v>
      </c>
    </row>
    <row r="2335" spans="1:12" hidden="1">
      <c r="A2335" s="23" t="s">
        <v>3561</v>
      </c>
      <c r="B2335" s="23" t="s">
        <v>3562</v>
      </c>
      <c r="C2335" s="23" t="s">
        <v>35</v>
      </c>
      <c r="D2335" s="23" t="s">
        <v>36</v>
      </c>
      <c r="E2335" s="23" t="str">
        <f>CONCATENATE(B2335, ", ", C2335, ", ", D2335)</f>
        <v>5244 No. 1 Side Road, Burlington, Ontario</v>
      </c>
      <c r="F2335" s="24">
        <v>43.425927100000003</v>
      </c>
      <c r="G2335" s="24">
        <v>-79.819633600000003</v>
      </c>
      <c r="H2335" s="25" t="s">
        <v>37</v>
      </c>
      <c r="I2335" s="23" t="s">
        <v>114</v>
      </c>
      <c r="J2335" s="23" t="s">
        <v>115</v>
      </c>
      <c r="K2335" s="23" t="s">
        <v>617</v>
      </c>
      <c r="L2335" s="26" t="s">
        <v>618</v>
      </c>
    </row>
    <row r="2336" spans="1:12" hidden="1">
      <c r="A2336" s="23" t="s">
        <v>3563</v>
      </c>
      <c r="B2336" s="23" t="s">
        <v>324</v>
      </c>
      <c r="C2336" s="23" t="s">
        <v>35</v>
      </c>
      <c r="D2336" s="23" t="s">
        <v>36</v>
      </c>
      <c r="E2336" s="23" t="str">
        <f>CONCATENATE(B2336, ", ", C2336, ", ", D2336)</f>
        <v>5100 South Service Road, Burlington, Ontario</v>
      </c>
      <c r="F2336" s="24">
        <v>43.382880999999998</v>
      </c>
      <c r="G2336" s="24">
        <v>-79.766571299999995</v>
      </c>
      <c r="H2336" s="25" t="s">
        <v>37</v>
      </c>
      <c r="I2336" s="23" t="s">
        <v>283</v>
      </c>
      <c r="J2336" s="23" t="s">
        <v>284</v>
      </c>
      <c r="K2336" s="23" t="s">
        <v>285</v>
      </c>
      <c r="L2336" s="23" t="s">
        <v>284</v>
      </c>
    </row>
    <row r="2337" spans="1:12" hidden="1">
      <c r="A2337" s="23" t="s">
        <v>3564</v>
      </c>
      <c r="B2337" s="23" t="s">
        <v>3565</v>
      </c>
      <c r="C2337" s="23" t="s">
        <v>35</v>
      </c>
      <c r="D2337" s="23" t="s">
        <v>36</v>
      </c>
      <c r="E2337" s="23" t="str">
        <f>CONCATENATE(B2337, ", ", C2337, ", ", D2337)</f>
        <v>2138 Mountain Grove Avenue, Burlington, Ontario</v>
      </c>
      <c r="F2337" s="24">
        <v>43.3673638</v>
      </c>
      <c r="G2337" s="24">
        <v>-79.827268399999994</v>
      </c>
      <c r="H2337" s="25" t="s">
        <v>37</v>
      </c>
      <c r="I2337" s="23" t="s">
        <v>96</v>
      </c>
      <c r="J2337" s="23" t="s">
        <v>97</v>
      </c>
      <c r="K2337" s="23" t="s">
        <v>98</v>
      </c>
      <c r="L2337" s="26" t="s">
        <v>99</v>
      </c>
    </row>
    <row r="2338" spans="1:12" hidden="1">
      <c r="A2338" s="23" t="s">
        <v>3566</v>
      </c>
      <c r="B2338" s="23" t="s">
        <v>3567</v>
      </c>
      <c r="C2338" s="23" t="s">
        <v>35</v>
      </c>
      <c r="D2338" s="23" t="s">
        <v>36</v>
      </c>
      <c r="E2338" s="23" t="str">
        <f>CONCATENATE(B2338, ", ", C2338, ", ", D2338)</f>
        <v>3501 Mainway, Burlington, Ontario</v>
      </c>
      <c r="F2338" s="24">
        <v>43.371301500000001</v>
      </c>
      <c r="G2338" s="24">
        <v>-79.796840399999994</v>
      </c>
      <c r="H2338" s="27" t="s">
        <v>95</v>
      </c>
      <c r="I2338" s="23" t="s">
        <v>79</v>
      </c>
      <c r="J2338" s="23" t="s">
        <v>80</v>
      </c>
      <c r="K2338" s="23" t="s">
        <v>292</v>
      </c>
      <c r="L2338" s="23" t="s">
        <v>293</v>
      </c>
    </row>
    <row r="2339" spans="1:12" hidden="1">
      <c r="A2339" s="23" t="s">
        <v>3568</v>
      </c>
      <c r="B2339" s="23" t="s">
        <v>3569</v>
      </c>
      <c r="C2339" s="23" t="s">
        <v>35</v>
      </c>
      <c r="D2339" s="23" t="s">
        <v>36</v>
      </c>
      <c r="E2339" s="23" t="str">
        <f>CONCATENATE(B2339, ", ", C2339, ", ", D2339)</f>
        <v>4335 Mainway, Burlington, Ontario</v>
      </c>
      <c r="F2339" s="24">
        <v>43.382660199999997</v>
      </c>
      <c r="G2339" s="24">
        <v>-79.787622299999995</v>
      </c>
      <c r="H2339" s="27" t="s">
        <v>127</v>
      </c>
      <c r="I2339" s="23" t="s">
        <v>168</v>
      </c>
      <c r="J2339" s="23" t="s">
        <v>169</v>
      </c>
      <c r="K2339" s="23" t="s">
        <v>748</v>
      </c>
      <c r="L2339" s="23" t="s">
        <v>402</v>
      </c>
    </row>
    <row r="2340" spans="1:12" hidden="1">
      <c r="A2340" s="23" t="s">
        <v>3570</v>
      </c>
      <c r="B2340" s="23" t="s">
        <v>276</v>
      </c>
      <c r="C2340" s="23" t="s">
        <v>35</v>
      </c>
      <c r="D2340" s="23" t="s">
        <v>36</v>
      </c>
      <c r="E2340" s="23" t="str">
        <f>CONCATENATE(B2340, ", ", C2340, ", ", D2340)</f>
        <v>2349 Fairview Street, Burlington, Ontario</v>
      </c>
      <c r="F2340" s="24">
        <v>43.344645100000001</v>
      </c>
      <c r="G2340" s="24">
        <v>-79.801700699999998</v>
      </c>
      <c r="H2340" s="31">
        <v>0</v>
      </c>
      <c r="I2340" s="23" t="s">
        <v>50</v>
      </c>
      <c r="J2340" s="23" t="s">
        <v>51</v>
      </c>
      <c r="K2340" s="23" t="s">
        <v>52</v>
      </c>
      <c r="L2340" s="26" t="s">
        <v>53</v>
      </c>
    </row>
    <row r="2341" spans="1:12" hidden="1">
      <c r="A2341" s="23" t="s">
        <v>3571</v>
      </c>
      <c r="B2341" s="23" t="s">
        <v>3572</v>
      </c>
      <c r="C2341" s="23" t="s">
        <v>35</v>
      </c>
      <c r="D2341" s="23" t="s">
        <v>36</v>
      </c>
      <c r="E2341" s="23" t="str">
        <f>CONCATENATE(B2341, ", ", C2341, ", ", D2341)</f>
        <v>5450 Harvester Road, Burlington, Ontario</v>
      </c>
      <c r="F2341" s="24">
        <v>43.389244400000003</v>
      </c>
      <c r="G2341" s="24">
        <v>-79.7539874</v>
      </c>
      <c r="H2341" s="27" t="s">
        <v>95</v>
      </c>
      <c r="I2341" s="23" t="s">
        <v>120</v>
      </c>
      <c r="J2341" s="23" t="s">
        <v>39</v>
      </c>
      <c r="K2341" s="23" t="s">
        <v>356</v>
      </c>
      <c r="L2341" s="23" t="s">
        <v>357</v>
      </c>
    </row>
    <row r="2342" spans="1:12" hidden="1">
      <c r="A2342" s="23" t="s">
        <v>3573</v>
      </c>
      <c r="B2342" s="23" t="s">
        <v>299</v>
      </c>
      <c r="C2342" s="23" t="s">
        <v>35</v>
      </c>
      <c r="D2342" s="23" t="s">
        <v>36</v>
      </c>
      <c r="E2342" s="23" t="str">
        <f>CONCATENATE(B2342, ", ", C2342, ", ", D2342)</f>
        <v>3375 North Service Road, Burlington, Ontario</v>
      </c>
      <c r="F2342" s="24">
        <v>43.363736699999997</v>
      </c>
      <c r="G2342" s="24">
        <v>-79.793376699999996</v>
      </c>
      <c r="H2342" s="27" t="s">
        <v>127</v>
      </c>
      <c r="I2342" s="23" t="s">
        <v>44</v>
      </c>
      <c r="J2342" s="23" t="s">
        <v>45</v>
      </c>
      <c r="K2342" s="23" t="s">
        <v>46</v>
      </c>
      <c r="L2342" s="23" t="s">
        <v>47</v>
      </c>
    </row>
    <row r="2343" spans="1:12" hidden="1">
      <c r="A2343" s="23" t="s">
        <v>3574</v>
      </c>
      <c r="B2343" s="23" t="s">
        <v>299</v>
      </c>
      <c r="C2343" s="23" t="s">
        <v>35</v>
      </c>
      <c r="D2343" s="23" t="s">
        <v>36</v>
      </c>
      <c r="E2343" s="23" t="str">
        <f>CONCATENATE(B2343, ", ", C2343, ", ", D2343)</f>
        <v>3375 North Service Road, Burlington, Ontario</v>
      </c>
      <c r="F2343" s="24">
        <v>43.363736699999997</v>
      </c>
      <c r="G2343" s="24">
        <v>-79.793376699999996</v>
      </c>
      <c r="H2343" s="25" t="s">
        <v>37</v>
      </c>
      <c r="I2343" s="23" t="s">
        <v>79</v>
      </c>
      <c r="J2343" s="23" t="s">
        <v>80</v>
      </c>
      <c r="K2343" s="23" t="s">
        <v>81</v>
      </c>
      <c r="L2343" s="26" t="s">
        <v>82</v>
      </c>
    </row>
    <row r="2344" spans="1:12" hidden="1">
      <c r="A2344" s="23" t="s">
        <v>3575</v>
      </c>
      <c r="B2344" s="23" t="s">
        <v>303</v>
      </c>
      <c r="C2344" s="23" t="s">
        <v>35</v>
      </c>
      <c r="D2344" s="23" t="s">
        <v>36</v>
      </c>
      <c r="E2344" s="23" t="str">
        <f>CONCATENATE(B2344, ", ", C2344, ", ", D2344)</f>
        <v>1100 Walkers Line, Burlington, Ontario</v>
      </c>
      <c r="F2344" s="24">
        <v>43.3685817</v>
      </c>
      <c r="G2344" s="24">
        <v>-79.792175900000004</v>
      </c>
      <c r="H2344" s="25" t="s">
        <v>37</v>
      </c>
      <c r="I2344" s="23" t="s">
        <v>67</v>
      </c>
      <c r="J2344" s="23" t="s">
        <v>68</v>
      </c>
      <c r="K2344" s="23" t="s">
        <v>497</v>
      </c>
      <c r="L2344" s="26" t="s">
        <v>498</v>
      </c>
    </row>
    <row r="2345" spans="1:12" hidden="1">
      <c r="A2345" s="23" t="s">
        <v>3576</v>
      </c>
      <c r="B2345" s="23" t="s">
        <v>161</v>
      </c>
      <c r="C2345" s="23" t="s">
        <v>35</v>
      </c>
      <c r="D2345" s="23" t="s">
        <v>36</v>
      </c>
      <c r="E2345" s="23" t="str">
        <f>CONCATENATE(B2345, ", ", C2345, ", ", D2345)</f>
        <v>4145 North Service Road, Burlington, Ontario</v>
      </c>
      <c r="F2345" s="24">
        <v>43.371745300000001</v>
      </c>
      <c r="G2345" s="24">
        <v>-79.783878799999997</v>
      </c>
      <c r="H2345" s="25" t="s">
        <v>37</v>
      </c>
      <c r="I2345" s="23" t="s">
        <v>89</v>
      </c>
      <c r="J2345" s="23" t="s">
        <v>90</v>
      </c>
      <c r="K2345" s="23" t="s">
        <v>91</v>
      </c>
      <c r="L2345" s="23" t="s">
        <v>92</v>
      </c>
    </row>
    <row r="2346" spans="1:12" hidden="1">
      <c r="A2346" s="23" t="s">
        <v>3577</v>
      </c>
      <c r="B2346" s="23" t="s">
        <v>324</v>
      </c>
      <c r="C2346" s="23" t="s">
        <v>35</v>
      </c>
      <c r="D2346" s="23" t="s">
        <v>36</v>
      </c>
      <c r="E2346" s="23" t="str">
        <f>CONCATENATE(B2346, ", ", C2346, ", ", D2346)</f>
        <v>5100 South Service Road, Burlington, Ontario</v>
      </c>
      <c r="F2346" s="24">
        <v>43.382880999999998</v>
      </c>
      <c r="G2346" s="24">
        <v>-79.766571299999995</v>
      </c>
      <c r="H2346" s="25" t="s">
        <v>37</v>
      </c>
      <c r="I2346" s="23" t="s">
        <v>168</v>
      </c>
      <c r="J2346" s="23" t="s">
        <v>169</v>
      </c>
      <c r="K2346" s="23" t="s">
        <v>407</v>
      </c>
      <c r="L2346" s="23" t="s">
        <v>408</v>
      </c>
    </row>
    <row r="2347" spans="1:12" hidden="1">
      <c r="A2347" s="23" t="s">
        <v>3578</v>
      </c>
      <c r="B2347" s="23" t="s">
        <v>2301</v>
      </c>
      <c r="C2347" s="23" t="s">
        <v>35</v>
      </c>
      <c r="D2347" s="23" t="s">
        <v>36</v>
      </c>
      <c r="E2347" s="23" t="str">
        <f>CONCATENATE(B2347, ", ", C2347, ", ", D2347)</f>
        <v>760 Laurentian Drive, Burlington, Ontario</v>
      </c>
      <c r="F2347" s="24">
        <v>43.351036299999997</v>
      </c>
      <c r="G2347" s="24">
        <v>-79.7970088</v>
      </c>
      <c r="H2347" s="25" t="s">
        <v>37</v>
      </c>
      <c r="I2347" s="23" t="s">
        <v>168</v>
      </c>
      <c r="J2347" s="23" t="s">
        <v>169</v>
      </c>
      <c r="K2347" s="23" t="s">
        <v>170</v>
      </c>
      <c r="L2347" s="23" t="s">
        <v>171</v>
      </c>
    </row>
    <row r="2348" spans="1:12" hidden="1">
      <c r="A2348" s="23" t="s">
        <v>3579</v>
      </c>
      <c r="B2348" s="23" t="s">
        <v>3521</v>
      </c>
      <c r="C2348" s="23" t="s">
        <v>35</v>
      </c>
      <c r="D2348" s="23" t="s">
        <v>36</v>
      </c>
      <c r="E2348" s="23" t="str">
        <f>CONCATENATE(B2348, ", ", C2348, ", ", D2348)</f>
        <v>940 Sheldon Court, Burlington, Ontario</v>
      </c>
      <c r="F2348" s="24">
        <v>43.387014800000003</v>
      </c>
      <c r="G2348" s="24">
        <v>-79.761127999999999</v>
      </c>
      <c r="H2348" s="25" t="s">
        <v>37</v>
      </c>
      <c r="I2348" s="23" t="s">
        <v>325</v>
      </c>
      <c r="J2348" s="23" t="s">
        <v>326</v>
      </c>
      <c r="K2348" s="23" t="s">
        <v>327</v>
      </c>
      <c r="L2348" s="26" t="s">
        <v>328</v>
      </c>
    </row>
    <row r="2349" spans="1:12" hidden="1">
      <c r="A2349" s="23" t="s">
        <v>3580</v>
      </c>
      <c r="B2349" s="23" t="s">
        <v>427</v>
      </c>
      <c r="C2349" s="23" t="s">
        <v>35</v>
      </c>
      <c r="D2349" s="23" t="s">
        <v>36</v>
      </c>
      <c r="E2349" s="23" t="str">
        <f>CONCATENATE(B2349, ", ", C2349, ", ", D2349)</f>
        <v>175 Plains Road East, Burlington, Ontario</v>
      </c>
      <c r="F2349" s="24">
        <v>43.311256700000001</v>
      </c>
      <c r="G2349" s="24">
        <v>-79.847574499999993</v>
      </c>
      <c r="H2349" s="25" t="s">
        <v>37</v>
      </c>
      <c r="I2349" s="23" t="s">
        <v>73</v>
      </c>
      <c r="J2349" s="23" t="s">
        <v>74</v>
      </c>
      <c r="K2349" s="23" t="s">
        <v>367</v>
      </c>
      <c r="L2349" s="23" t="s">
        <v>368</v>
      </c>
    </row>
    <row r="2350" spans="1:12" hidden="1">
      <c r="A2350" s="23" t="s">
        <v>3581</v>
      </c>
      <c r="B2350" s="23" t="s">
        <v>2140</v>
      </c>
      <c r="C2350" s="23" t="s">
        <v>35</v>
      </c>
      <c r="D2350" s="23" t="s">
        <v>36</v>
      </c>
      <c r="E2350" s="23" t="str">
        <f>CONCATENATE(B2350, ", ", C2350, ", ", D2350)</f>
        <v>5230 South Service Road, Burlington, Ontario</v>
      </c>
      <c r="F2350" s="24">
        <v>43.386696800000003</v>
      </c>
      <c r="G2350" s="24">
        <v>-79.763427699999994</v>
      </c>
      <c r="H2350" s="25" t="s">
        <v>37</v>
      </c>
      <c r="I2350" s="23" t="s">
        <v>253</v>
      </c>
      <c r="J2350" s="23" t="s">
        <v>141</v>
      </c>
      <c r="K2350" s="23" t="s">
        <v>352</v>
      </c>
      <c r="L2350" s="26" t="s">
        <v>353</v>
      </c>
    </row>
    <row r="2351" spans="1:12" hidden="1">
      <c r="A2351" s="23" t="s">
        <v>3582</v>
      </c>
      <c r="B2351" s="23" t="s">
        <v>299</v>
      </c>
      <c r="C2351" s="23" t="s">
        <v>35</v>
      </c>
      <c r="D2351" s="23" t="s">
        <v>36</v>
      </c>
      <c r="E2351" s="23" t="str">
        <f>CONCATENATE(B2351, ", ", C2351, ", ", D2351)</f>
        <v>3375 North Service Road, Burlington, Ontario</v>
      </c>
      <c r="F2351" s="24">
        <v>43.363736699999997</v>
      </c>
      <c r="G2351" s="24">
        <v>-79.793376699999996</v>
      </c>
      <c r="H2351" s="25" t="s">
        <v>37</v>
      </c>
      <c r="I2351" s="23" t="s">
        <v>73</v>
      </c>
      <c r="J2351" s="23" t="s">
        <v>74</v>
      </c>
      <c r="K2351" s="23" t="s">
        <v>381</v>
      </c>
      <c r="L2351" s="23" t="s">
        <v>382</v>
      </c>
    </row>
    <row r="2352" spans="1:12" hidden="1">
      <c r="A2352" s="23" t="s">
        <v>3583</v>
      </c>
      <c r="B2352" s="23" t="s">
        <v>3584</v>
      </c>
      <c r="C2352" s="23" t="s">
        <v>35</v>
      </c>
      <c r="D2352" s="23" t="s">
        <v>36</v>
      </c>
      <c r="E2352" s="23" t="str">
        <f>CONCATENATE(B2352, ", ", C2352, ", ", D2352)</f>
        <v>2320 Fairview Street, Burlington, Ontario</v>
      </c>
      <c r="F2352" s="24">
        <v>43.343372199999997</v>
      </c>
      <c r="G2352" s="24">
        <v>-79.801844399999993</v>
      </c>
      <c r="H2352" s="25" t="s">
        <v>37</v>
      </c>
      <c r="I2352" s="23" t="s">
        <v>104</v>
      </c>
      <c r="J2352" s="23" t="s">
        <v>45</v>
      </c>
      <c r="K2352" s="23" t="s">
        <v>201</v>
      </c>
      <c r="L2352" s="23" t="s">
        <v>202</v>
      </c>
    </row>
    <row r="2353" spans="1:12" hidden="1">
      <c r="A2353" s="23" t="s">
        <v>3585</v>
      </c>
      <c r="B2353" s="23" t="s">
        <v>1518</v>
      </c>
      <c r="C2353" s="23" t="s">
        <v>35</v>
      </c>
      <c r="D2353" s="23" t="s">
        <v>36</v>
      </c>
      <c r="E2353" s="23" t="str">
        <f>CONCATENATE(B2353, ", ", C2353, ", ", D2353)</f>
        <v>2279 Fairview Street, Burlington, Ontario</v>
      </c>
      <c r="F2353" s="24">
        <v>43.3430629</v>
      </c>
      <c r="G2353" s="24">
        <v>-79.803735900000007</v>
      </c>
      <c r="H2353" s="25" t="s">
        <v>37</v>
      </c>
      <c r="I2353" s="23" t="s">
        <v>79</v>
      </c>
      <c r="J2353" s="23" t="s">
        <v>80</v>
      </c>
      <c r="K2353" s="23" t="s">
        <v>81</v>
      </c>
      <c r="L2353" s="26" t="s">
        <v>82</v>
      </c>
    </row>
    <row r="2354" spans="1:12" hidden="1">
      <c r="A2354" s="23" t="s">
        <v>3586</v>
      </c>
      <c r="B2354" s="23" t="s">
        <v>3587</v>
      </c>
      <c r="C2354" s="23" t="s">
        <v>35</v>
      </c>
      <c r="D2354" s="23" t="s">
        <v>36</v>
      </c>
      <c r="E2354" s="23" t="str">
        <f>CONCATENATE(B2354, ", ", C2354, ", ", D2354)</f>
        <v>2380 Industrial Street, Burlington, Ontario</v>
      </c>
      <c r="F2354" s="24">
        <v>43.350078000000003</v>
      </c>
      <c r="G2354" s="24">
        <v>-79.8114226</v>
      </c>
      <c r="H2354" s="25" t="s">
        <v>37</v>
      </c>
      <c r="I2354" s="23" t="s">
        <v>104</v>
      </c>
      <c r="J2354" s="23" t="s">
        <v>45</v>
      </c>
      <c r="K2354" s="23" t="s">
        <v>201</v>
      </c>
      <c r="L2354" s="23" t="s">
        <v>202</v>
      </c>
    </row>
    <row r="2355" spans="1:12" hidden="1">
      <c r="A2355" s="23" t="s">
        <v>3588</v>
      </c>
      <c r="B2355" s="23" t="s">
        <v>3589</v>
      </c>
      <c r="C2355" s="23" t="s">
        <v>35</v>
      </c>
      <c r="D2355" s="23" t="s">
        <v>36</v>
      </c>
      <c r="E2355" s="23" t="str">
        <f>CONCATENATE(B2355, ", ", C2355, ", ", D2355)</f>
        <v>600 Brant Street, Burlington, Ontario</v>
      </c>
      <c r="F2355" s="24">
        <v>43.329229699999999</v>
      </c>
      <c r="G2355" s="24">
        <v>-79.8035462</v>
      </c>
      <c r="H2355" s="25" t="s">
        <v>37</v>
      </c>
      <c r="I2355" s="23" t="s">
        <v>50</v>
      </c>
      <c r="J2355" s="23" t="s">
        <v>51</v>
      </c>
      <c r="K2355" s="23" t="s">
        <v>52</v>
      </c>
      <c r="L2355" s="26" t="s">
        <v>53</v>
      </c>
    </row>
    <row r="2356" spans="1:12">
      <c r="A2356" s="23" t="s">
        <v>3590</v>
      </c>
      <c r="B2356" s="23" t="s">
        <v>3591</v>
      </c>
      <c r="C2356" s="23" t="s">
        <v>35</v>
      </c>
      <c r="D2356" s="23" t="s">
        <v>36</v>
      </c>
      <c r="E2356" s="23" t="str">
        <f>CONCATENATE(B2356, ", ", C2356, ", ", D2356)</f>
        <v>2050 Guelph Line, Burlington, Ontario</v>
      </c>
      <c r="F2356" s="24">
        <v>43.365509799999998</v>
      </c>
      <c r="G2356" s="24">
        <v>-79.824703200000002</v>
      </c>
      <c r="H2356" s="31" t="s">
        <v>741</v>
      </c>
      <c r="I2356" s="23" t="s">
        <v>205</v>
      </c>
      <c r="J2356" s="23" t="s">
        <v>206</v>
      </c>
      <c r="K2356" s="23" t="s">
        <v>207</v>
      </c>
      <c r="L2356" s="26" t="s">
        <v>208</v>
      </c>
    </row>
    <row r="2357" spans="1:12" hidden="1">
      <c r="A2357" s="23" t="s">
        <v>3592</v>
      </c>
      <c r="B2357" s="23" t="s">
        <v>1521</v>
      </c>
      <c r="C2357" s="23" t="s">
        <v>35</v>
      </c>
      <c r="D2357" s="23" t="s">
        <v>36</v>
      </c>
      <c r="E2357" s="23" t="str">
        <f>CONCATENATE(B2357, ", ", C2357, ", ", D2357)</f>
        <v>460 Brant Street, Burlington, Ontario</v>
      </c>
      <c r="F2357" s="24">
        <v>43.326705500000003</v>
      </c>
      <c r="G2357" s="24">
        <v>-79.799861699999994</v>
      </c>
      <c r="H2357" s="25" t="s">
        <v>37</v>
      </c>
      <c r="I2357" s="23" t="s">
        <v>50</v>
      </c>
      <c r="J2357" s="23" t="s">
        <v>51</v>
      </c>
      <c r="K2357" s="23" t="s">
        <v>52</v>
      </c>
      <c r="L2357" s="26" t="s">
        <v>53</v>
      </c>
    </row>
    <row r="2358" spans="1:12" hidden="1">
      <c r="A2358" s="23" t="s">
        <v>3593</v>
      </c>
      <c r="B2358" s="23" t="s">
        <v>1124</v>
      </c>
      <c r="C2358" s="23" t="s">
        <v>35</v>
      </c>
      <c r="D2358" s="23" t="s">
        <v>36</v>
      </c>
      <c r="E2358" s="23" t="str">
        <f>CONCATENATE(B2358, ", ", C2358, ", ", D2358)</f>
        <v>581 Plains Road East, Burlington, Ontario</v>
      </c>
      <c r="F2358" s="24">
        <v>43.3213492</v>
      </c>
      <c r="G2358" s="24">
        <v>-79.833993300000003</v>
      </c>
      <c r="H2358" s="31">
        <v>0</v>
      </c>
      <c r="I2358" s="23" t="s">
        <v>108</v>
      </c>
      <c r="J2358" s="23" t="s">
        <v>109</v>
      </c>
      <c r="K2358" s="23" t="s">
        <v>110</v>
      </c>
      <c r="L2358" s="26" t="s">
        <v>111</v>
      </c>
    </row>
    <row r="2359" spans="1:12" hidden="1">
      <c r="A2359" s="23" t="s">
        <v>3594</v>
      </c>
      <c r="B2359" s="23" t="s">
        <v>137</v>
      </c>
      <c r="C2359" s="23" t="s">
        <v>35</v>
      </c>
      <c r="D2359" s="23" t="s">
        <v>36</v>
      </c>
      <c r="E2359" s="23" t="str">
        <f>CONCATENATE(B2359, ", ", C2359, ", ", D2359)</f>
        <v>900 Maple Avenue, Burlington, Ontario</v>
      </c>
      <c r="F2359" s="24">
        <v>43.3272203</v>
      </c>
      <c r="G2359" s="24">
        <v>-79.819945899999993</v>
      </c>
      <c r="H2359" s="25" t="s">
        <v>37</v>
      </c>
      <c r="I2359" s="23" t="s">
        <v>44</v>
      </c>
      <c r="J2359" s="23" t="s">
        <v>45</v>
      </c>
      <c r="K2359" s="23" t="s">
        <v>152</v>
      </c>
      <c r="L2359" s="23" t="s">
        <v>153</v>
      </c>
    </row>
    <row r="2360" spans="1:12" hidden="1">
      <c r="A2360" s="23" t="s">
        <v>3595</v>
      </c>
      <c r="B2360" s="23" t="s">
        <v>3596</v>
      </c>
      <c r="C2360" s="23" t="s">
        <v>35</v>
      </c>
      <c r="D2360" s="23" t="s">
        <v>36</v>
      </c>
      <c r="E2360" s="23" t="str">
        <f>CONCATENATE(B2360, ", ", C2360, ", ", D2360)</f>
        <v>3140 South Service Road, Burlington, Ontario</v>
      </c>
      <c r="F2360" s="24">
        <v>43.3551638</v>
      </c>
      <c r="G2360" s="24">
        <v>-79.798702500000005</v>
      </c>
      <c r="H2360" s="27" t="s">
        <v>95</v>
      </c>
      <c r="I2360" s="23" t="s">
        <v>132</v>
      </c>
      <c r="J2360" s="23" t="s">
        <v>133</v>
      </c>
      <c r="K2360" s="23" t="s">
        <v>134</v>
      </c>
      <c r="L2360" s="26" t="s">
        <v>135</v>
      </c>
    </row>
    <row r="2361" spans="1:12" hidden="1">
      <c r="A2361" s="23" t="s">
        <v>3597</v>
      </c>
      <c r="B2361" s="23" t="s">
        <v>3598</v>
      </c>
      <c r="C2361" s="23" t="s">
        <v>35</v>
      </c>
      <c r="D2361" s="23" t="s">
        <v>36</v>
      </c>
      <c r="E2361" s="23" t="str">
        <f>CONCATENATE(B2361, ", ", C2361, ", ", D2361)</f>
        <v>1041 Brant Street, Burlington, Ontario</v>
      </c>
      <c r="F2361" s="24">
        <v>43.3394245</v>
      </c>
      <c r="G2361" s="24">
        <v>-79.818522000000002</v>
      </c>
      <c r="H2361" s="25" t="s">
        <v>37</v>
      </c>
      <c r="I2361" s="23" t="s">
        <v>79</v>
      </c>
      <c r="J2361" s="23" t="s">
        <v>80</v>
      </c>
      <c r="K2361" s="23" t="s">
        <v>181</v>
      </c>
      <c r="L2361" s="26" t="s">
        <v>182</v>
      </c>
    </row>
    <row r="2362" spans="1:12" hidden="1">
      <c r="A2362" s="23" t="s">
        <v>3599</v>
      </c>
      <c r="B2362" s="23" t="s">
        <v>3600</v>
      </c>
      <c r="C2362" s="23" t="s">
        <v>35</v>
      </c>
      <c r="D2362" s="23" t="s">
        <v>36</v>
      </c>
      <c r="E2362" s="23" t="str">
        <f>CONCATENATE(B2362, ", ", C2362, ", ", D2362)</f>
        <v>755 Griffith Court, Burlington, Ontario</v>
      </c>
      <c r="F2362" s="24">
        <v>43.3678059</v>
      </c>
      <c r="G2362" s="24">
        <v>-79.772725899999998</v>
      </c>
      <c r="H2362" s="25" t="s">
        <v>37</v>
      </c>
      <c r="I2362" s="23" t="s">
        <v>79</v>
      </c>
      <c r="J2362" s="23" t="s">
        <v>80</v>
      </c>
      <c r="K2362" s="23" t="s">
        <v>81</v>
      </c>
      <c r="L2362" s="26" t="s">
        <v>82</v>
      </c>
    </row>
    <row r="2363" spans="1:12" hidden="1">
      <c r="A2363" s="23" t="s">
        <v>3601</v>
      </c>
      <c r="B2363" s="23" t="s">
        <v>2184</v>
      </c>
      <c r="C2363" s="23" t="s">
        <v>35</v>
      </c>
      <c r="D2363" s="23" t="s">
        <v>36</v>
      </c>
      <c r="E2363" s="23" t="str">
        <f>CONCATENATE(B2363, ", ", C2363, ", ", D2363)</f>
        <v>5000 New Street, Burlington, Ontario</v>
      </c>
      <c r="F2363" s="24">
        <v>43.367207999999998</v>
      </c>
      <c r="G2363" s="24">
        <v>-79.752971599999995</v>
      </c>
      <c r="H2363" s="27" t="s">
        <v>95</v>
      </c>
      <c r="I2363" s="23" t="s">
        <v>132</v>
      </c>
      <c r="J2363" s="23" t="s">
        <v>133</v>
      </c>
      <c r="K2363" s="23" t="s">
        <v>134</v>
      </c>
      <c r="L2363" s="26" t="s">
        <v>135</v>
      </c>
    </row>
    <row r="2364" spans="1:12" hidden="1">
      <c r="A2364" s="23" t="s">
        <v>3602</v>
      </c>
      <c r="B2364" s="23" t="s">
        <v>624</v>
      </c>
      <c r="C2364" s="23" t="s">
        <v>35</v>
      </c>
      <c r="D2364" s="23" t="s">
        <v>36</v>
      </c>
      <c r="E2364" s="23" t="str">
        <f>CONCATENATE(B2364, ", ", C2364, ", ", D2364)</f>
        <v>1175 Appleby Line, Burlington, Ontario</v>
      </c>
      <c r="F2364" s="24">
        <v>43.384549200000002</v>
      </c>
      <c r="G2364" s="24">
        <v>-79.776083299999996</v>
      </c>
      <c r="H2364" s="25" t="s">
        <v>37</v>
      </c>
      <c r="I2364" s="23" t="s">
        <v>104</v>
      </c>
      <c r="J2364" s="23" t="s">
        <v>45</v>
      </c>
      <c r="K2364" s="23" t="s">
        <v>428</v>
      </c>
      <c r="L2364" s="23" t="s">
        <v>429</v>
      </c>
    </row>
    <row r="2365" spans="1:12" hidden="1">
      <c r="A2365" s="23" t="s">
        <v>3603</v>
      </c>
      <c r="B2365" s="23" t="s">
        <v>3604</v>
      </c>
      <c r="C2365" s="23" t="s">
        <v>35</v>
      </c>
      <c r="D2365" s="23" t="s">
        <v>36</v>
      </c>
      <c r="E2365" s="23" t="str">
        <f>CONCATENATE(B2365, ", ", C2365, ", ", D2365)</f>
        <v>930 Century Drive, Burlington, Ontario</v>
      </c>
      <c r="F2365" s="24">
        <v>43.385230700000001</v>
      </c>
      <c r="G2365" s="24">
        <v>-79.762333699999999</v>
      </c>
      <c r="H2365" s="25" t="s">
        <v>37</v>
      </c>
      <c r="I2365" s="23" t="s">
        <v>104</v>
      </c>
      <c r="J2365" s="23" t="s">
        <v>45</v>
      </c>
      <c r="K2365" s="23" t="s">
        <v>428</v>
      </c>
      <c r="L2365" s="23" t="s">
        <v>429</v>
      </c>
    </row>
    <row r="2366" spans="1:12" hidden="1">
      <c r="A2366" s="23" t="s">
        <v>3605</v>
      </c>
      <c r="B2366" s="23" t="s">
        <v>3606</v>
      </c>
      <c r="C2366" s="23" t="s">
        <v>35</v>
      </c>
      <c r="D2366" s="23" t="s">
        <v>36</v>
      </c>
      <c r="E2366" s="23" t="str">
        <f>CONCATENATE(B2366, ", ", C2366, ", ", D2366)</f>
        <v>3073 North Service Road, Burlington, Ontario</v>
      </c>
      <c r="F2366" s="24">
        <v>43.354528100000003</v>
      </c>
      <c r="G2366" s="24">
        <v>-79.8020961</v>
      </c>
      <c r="H2366" s="25" t="s">
        <v>37</v>
      </c>
      <c r="I2366" s="23" t="s">
        <v>44</v>
      </c>
      <c r="J2366" s="23" t="s">
        <v>45</v>
      </c>
      <c r="K2366" s="23" t="s">
        <v>46</v>
      </c>
      <c r="L2366" s="23" t="s">
        <v>47</v>
      </c>
    </row>
    <row r="2367" spans="1:12" hidden="1">
      <c r="A2367" s="23" t="s">
        <v>3607</v>
      </c>
      <c r="B2367" s="23" t="s">
        <v>136</v>
      </c>
      <c r="C2367" s="23" t="s">
        <v>35</v>
      </c>
      <c r="D2367" s="23" t="s">
        <v>36</v>
      </c>
      <c r="E2367" s="23" t="str">
        <f>CONCATENATE(B2367, ", ", C2367, ", ", D2367)</f>
        <v>777 Guelph Line, Burlington, Ontario</v>
      </c>
      <c r="F2367" s="24">
        <v>43.348513099999998</v>
      </c>
      <c r="G2367" s="24">
        <v>-79.793597899999995</v>
      </c>
      <c r="H2367" s="25" t="s">
        <v>37</v>
      </c>
      <c r="I2367" s="23" t="s">
        <v>44</v>
      </c>
      <c r="J2367" s="23" t="s">
        <v>45</v>
      </c>
      <c r="K2367" s="23" t="s">
        <v>152</v>
      </c>
      <c r="L2367" s="23" t="s">
        <v>153</v>
      </c>
    </row>
    <row r="2368" spans="1:12" hidden="1">
      <c r="A2368" s="23" t="s">
        <v>3608</v>
      </c>
      <c r="B2368" s="23" t="s">
        <v>3609</v>
      </c>
      <c r="C2368" s="23" t="s">
        <v>35</v>
      </c>
      <c r="D2368" s="23" t="s">
        <v>36</v>
      </c>
      <c r="E2368" s="23" t="str">
        <f>CONCATENATE(B2368, ", ", C2368, ", ", D2368)</f>
        <v>585 Brant Street, Burlington, Ontario</v>
      </c>
      <c r="F2368" s="24">
        <v>43.329896699999999</v>
      </c>
      <c r="G2368" s="24">
        <v>-79.802335499999998</v>
      </c>
      <c r="H2368" s="25" t="s">
        <v>37</v>
      </c>
      <c r="I2368" s="23" t="s">
        <v>79</v>
      </c>
      <c r="J2368" s="23" t="s">
        <v>80</v>
      </c>
      <c r="K2368" s="23" t="s">
        <v>181</v>
      </c>
      <c r="L2368" s="26" t="s">
        <v>182</v>
      </c>
    </row>
    <row r="2369" spans="1:12" hidden="1">
      <c r="A2369" s="23" t="s">
        <v>3610</v>
      </c>
      <c r="B2369" s="23" t="s">
        <v>161</v>
      </c>
      <c r="C2369" s="23" t="s">
        <v>35</v>
      </c>
      <c r="D2369" s="23" t="s">
        <v>36</v>
      </c>
      <c r="E2369" s="23" t="str">
        <f>CONCATENATE(B2369, ", ", C2369, ", ", D2369)</f>
        <v>4145 North Service Road, Burlington, Ontario</v>
      </c>
      <c r="F2369" s="24">
        <v>43.371745300000001</v>
      </c>
      <c r="G2369" s="24">
        <v>-79.783878799999997</v>
      </c>
      <c r="H2369" s="25" t="s">
        <v>37</v>
      </c>
      <c r="I2369" s="23" t="s">
        <v>89</v>
      </c>
      <c r="J2369" s="23" t="s">
        <v>90</v>
      </c>
      <c r="K2369" s="23" t="s">
        <v>91</v>
      </c>
      <c r="L2369" s="23" t="s">
        <v>92</v>
      </c>
    </row>
    <row r="2370" spans="1:12" hidden="1">
      <c r="A2370" s="23" t="s">
        <v>3611</v>
      </c>
      <c r="B2370" s="23" t="s">
        <v>476</v>
      </c>
      <c r="C2370" s="23" t="s">
        <v>35</v>
      </c>
      <c r="D2370" s="23" t="s">
        <v>36</v>
      </c>
      <c r="E2370" s="23" t="str">
        <f>CONCATENATE(B2370, ", ", C2370, ", ", D2370)</f>
        <v>107 Plains Road West, Burlington, Ontario</v>
      </c>
      <c r="F2370" s="24">
        <v>43.304302399999997</v>
      </c>
      <c r="G2370" s="24">
        <v>-79.856838699999997</v>
      </c>
      <c r="H2370" s="25" t="s">
        <v>37</v>
      </c>
      <c r="I2370" s="23" t="s">
        <v>44</v>
      </c>
      <c r="J2370" s="23" t="s">
        <v>45</v>
      </c>
      <c r="K2370" s="23" t="s">
        <v>46</v>
      </c>
      <c r="L2370" s="23" t="s">
        <v>47</v>
      </c>
    </row>
    <row r="2371" spans="1:12" hidden="1">
      <c r="A2371" s="23" t="s">
        <v>3612</v>
      </c>
      <c r="B2371" s="23" t="s">
        <v>3613</v>
      </c>
      <c r="C2371" s="23" t="s">
        <v>35</v>
      </c>
      <c r="D2371" s="23" t="s">
        <v>36</v>
      </c>
      <c r="E2371" s="23" t="str">
        <f>CONCATENATE(B2371, ", ", C2371, ", ", D2371)</f>
        <v>950 Walkers Line, Burlington, Ontario</v>
      </c>
      <c r="F2371" s="24">
        <v>43.363752900000001</v>
      </c>
      <c r="G2371" s="24">
        <v>-79.786108999999996</v>
      </c>
      <c r="H2371" s="27" t="s">
        <v>95</v>
      </c>
      <c r="I2371" s="23" t="s">
        <v>132</v>
      </c>
      <c r="J2371" s="23" t="s">
        <v>133</v>
      </c>
      <c r="K2371" s="23" t="s">
        <v>134</v>
      </c>
      <c r="L2371" s="26" t="s">
        <v>135</v>
      </c>
    </row>
    <row r="2372" spans="1:12" hidden="1">
      <c r="A2372" s="23" t="s">
        <v>3614</v>
      </c>
      <c r="B2372" s="23" t="s">
        <v>2104</v>
      </c>
      <c r="C2372" s="23" t="s">
        <v>35</v>
      </c>
      <c r="D2372" s="23" t="s">
        <v>36</v>
      </c>
      <c r="E2372" s="23" t="str">
        <f>CONCATENATE(B2372, ", ", C2372, ", ", D2372)</f>
        <v>5327 Upper Middle Road, Burlington, Ontario</v>
      </c>
      <c r="F2372" s="24">
        <v>43.402952399999997</v>
      </c>
      <c r="G2372" s="24">
        <v>-79.781631599999997</v>
      </c>
      <c r="H2372" s="25" t="s">
        <v>37</v>
      </c>
      <c r="I2372" s="23" t="s">
        <v>647</v>
      </c>
      <c r="J2372" s="23" t="s">
        <v>39</v>
      </c>
      <c r="K2372" s="23" t="s">
        <v>717</v>
      </c>
      <c r="L2372" s="23" t="s">
        <v>718</v>
      </c>
    </row>
    <row r="2373" spans="1:12" hidden="1">
      <c r="A2373" s="23" t="s">
        <v>3615</v>
      </c>
      <c r="B2373" s="23" t="s">
        <v>472</v>
      </c>
      <c r="C2373" s="23" t="s">
        <v>35</v>
      </c>
      <c r="D2373" s="23" t="s">
        <v>36</v>
      </c>
      <c r="E2373" s="23" t="str">
        <f>CONCATENATE(B2373, ", ", C2373, ", ", D2373)</f>
        <v>1455 Lakeshore Road, Burlington, Ontario</v>
      </c>
      <c r="F2373" s="24">
        <v>43.324401600000002</v>
      </c>
      <c r="G2373" s="24">
        <v>-79.798529900000005</v>
      </c>
      <c r="H2373" s="25" t="s">
        <v>37</v>
      </c>
      <c r="I2373" s="23" t="s">
        <v>89</v>
      </c>
      <c r="J2373" s="23" t="s">
        <v>90</v>
      </c>
      <c r="K2373" s="23" t="s">
        <v>91</v>
      </c>
      <c r="L2373" s="23" t="s">
        <v>92</v>
      </c>
    </row>
    <row r="2374" spans="1:12" hidden="1">
      <c r="A2374" s="23" t="s">
        <v>3616</v>
      </c>
      <c r="B2374" s="23" t="s">
        <v>276</v>
      </c>
      <c r="C2374" s="23" t="s">
        <v>35</v>
      </c>
      <c r="D2374" s="23" t="s">
        <v>36</v>
      </c>
      <c r="E2374" s="23" t="str">
        <f>CONCATENATE(B2374, ", ", C2374, ", ", D2374)</f>
        <v>2349 Fairview Street, Burlington, Ontario</v>
      </c>
      <c r="F2374" s="24">
        <v>43.344645100000001</v>
      </c>
      <c r="G2374" s="24">
        <v>-79.801700699999998</v>
      </c>
      <c r="H2374" s="31">
        <v>0</v>
      </c>
      <c r="I2374" s="23" t="s">
        <v>89</v>
      </c>
      <c r="J2374" s="23" t="s">
        <v>90</v>
      </c>
      <c r="K2374" s="23" t="s">
        <v>91</v>
      </c>
      <c r="L2374" s="23" t="s">
        <v>92</v>
      </c>
    </row>
    <row r="2375" spans="1:12" hidden="1">
      <c r="A2375" s="23" t="s">
        <v>3617</v>
      </c>
      <c r="B2375" s="23" t="s">
        <v>965</v>
      </c>
      <c r="C2375" s="23" t="s">
        <v>35</v>
      </c>
      <c r="D2375" s="23" t="s">
        <v>36</v>
      </c>
      <c r="E2375" s="23" t="str">
        <f>CONCATENATE(B2375, ", ", C2375, ", ", D2375)</f>
        <v>5035 North Service Road, Burlington, Ontario</v>
      </c>
      <c r="F2375" s="24">
        <v>43.385553600000001</v>
      </c>
      <c r="G2375" s="24">
        <v>-79.773981000000006</v>
      </c>
      <c r="H2375" s="31">
        <v>0</v>
      </c>
      <c r="I2375" s="23" t="s">
        <v>96</v>
      </c>
      <c r="J2375" s="23" t="s">
        <v>97</v>
      </c>
      <c r="K2375" s="23" t="s">
        <v>98</v>
      </c>
      <c r="L2375" s="26" t="s">
        <v>99</v>
      </c>
    </row>
    <row r="2376" spans="1:12" hidden="1">
      <c r="A2376" s="23" t="s">
        <v>3618</v>
      </c>
      <c r="B2376" s="23" t="s">
        <v>406</v>
      </c>
      <c r="C2376" s="23" t="s">
        <v>35</v>
      </c>
      <c r="D2376" s="23" t="s">
        <v>36</v>
      </c>
      <c r="E2376" s="23" t="str">
        <f>CONCATENATE(B2376, ", ", C2376, ", ", D2376)</f>
        <v>1006 Skyview Drive, Burlington, Ontario</v>
      </c>
      <c r="F2376" s="24">
        <v>43.334406199999997</v>
      </c>
      <c r="G2376" s="24">
        <v>-79.838690499999998</v>
      </c>
      <c r="H2376" s="27" t="s">
        <v>95</v>
      </c>
      <c r="I2376" s="23" t="s">
        <v>89</v>
      </c>
      <c r="J2376" s="23" t="s">
        <v>90</v>
      </c>
      <c r="K2376" s="23" t="s">
        <v>91</v>
      </c>
      <c r="L2376" s="23" t="s">
        <v>92</v>
      </c>
    </row>
    <row r="2377" spans="1:12" hidden="1">
      <c r="A2377" s="23" t="s">
        <v>3619</v>
      </c>
      <c r="B2377" s="23" t="s">
        <v>958</v>
      </c>
      <c r="C2377" s="23" t="s">
        <v>35</v>
      </c>
      <c r="D2377" s="23" t="s">
        <v>36</v>
      </c>
      <c r="E2377" s="23" t="str">
        <f>CONCATENATE(B2377, ", ", C2377, ", ", D2377)</f>
        <v>4361 Harvester Road, Burlington, Ontario</v>
      </c>
      <c r="F2377" s="24">
        <v>43.373148299999997</v>
      </c>
      <c r="G2377" s="24">
        <v>-79.7733238</v>
      </c>
      <c r="H2377" s="25" t="s">
        <v>37</v>
      </c>
      <c r="I2377" s="23" t="s">
        <v>104</v>
      </c>
      <c r="J2377" s="23" t="s">
        <v>45</v>
      </c>
      <c r="K2377" s="23" t="s">
        <v>506</v>
      </c>
      <c r="L2377" s="23" t="s">
        <v>507</v>
      </c>
    </row>
    <row r="2378" spans="1:12" hidden="1">
      <c r="A2378" s="23" t="s">
        <v>3620</v>
      </c>
      <c r="B2378" s="23" t="s">
        <v>3621</v>
      </c>
      <c r="C2378" s="23" t="s">
        <v>35</v>
      </c>
      <c r="D2378" s="23" t="s">
        <v>36</v>
      </c>
      <c r="E2378" s="23" t="str">
        <f>CONCATENATE(B2378, ", ", C2378, ", ", D2378)</f>
        <v>3524 Mainway, Burlington, Ontario</v>
      </c>
      <c r="F2378" s="24">
        <v>43.370666100000001</v>
      </c>
      <c r="G2378" s="24">
        <v>-79.7954285</v>
      </c>
      <c r="H2378" s="25" t="s">
        <v>37</v>
      </c>
      <c r="I2378" s="23" t="s">
        <v>89</v>
      </c>
      <c r="J2378" s="23" t="s">
        <v>90</v>
      </c>
      <c r="K2378" s="23" t="s">
        <v>91</v>
      </c>
      <c r="L2378" s="23" t="s">
        <v>92</v>
      </c>
    </row>
    <row r="2379" spans="1:12" hidden="1">
      <c r="A2379" s="23" t="s">
        <v>3622</v>
      </c>
      <c r="B2379" s="23" t="s">
        <v>1147</v>
      </c>
      <c r="C2379" s="23" t="s">
        <v>35</v>
      </c>
      <c r="D2379" s="23" t="s">
        <v>36</v>
      </c>
      <c r="E2379" s="23" t="str">
        <f>CONCATENATE(B2379, ", ", C2379, ", ", D2379)</f>
        <v>3450 Landmark Road, Burlington, Ontario</v>
      </c>
      <c r="F2379" s="24">
        <v>43.367454799999997</v>
      </c>
      <c r="G2379" s="24">
        <v>-79.7962414</v>
      </c>
      <c r="H2379" s="25" t="s">
        <v>37</v>
      </c>
      <c r="I2379" s="23" t="s">
        <v>168</v>
      </c>
      <c r="J2379" s="23" t="s">
        <v>169</v>
      </c>
      <c r="K2379" s="23" t="s">
        <v>170</v>
      </c>
      <c r="L2379" s="23" t="s">
        <v>171</v>
      </c>
    </row>
    <row r="2380" spans="1:12" hidden="1">
      <c r="A2380" s="23" t="s">
        <v>3623</v>
      </c>
      <c r="B2380" s="23" t="s">
        <v>212</v>
      </c>
      <c r="C2380" s="23" t="s">
        <v>35</v>
      </c>
      <c r="D2380" s="23" t="s">
        <v>36</v>
      </c>
      <c r="E2380" s="23" t="str">
        <f>CONCATENATE(B2380, ", ", C2380, ", ", D2380)</f>
        <v>3310 South Service Road, Burlington, Ontario</v>
      </c>
      <c r="F2380" s="24">
        <v>43.3595063</v>
      </c>
      <c r="G2380" s="24">
        <v>-79.793858700000001</v>
      </c>
      <c r="H2380" s="25" t="s">
        <v>37</v>
      </c>
      <c r="I2380" s="23" t="s">
        <v>89</v>
      </c>
      <c r="J2380" s="23" t="s">
        <v>90</v>
      </c>
      <c r="K2380" s="23" t="s">
        <v>91</v>
      </c>
      <c r="L2380" s="23" t="s">
        <v>92</v>
      </c>
    </row>
    <row r="2381" spans="1:12" hidden="1">
      <c r="A2381" s="23" t="s">
        <v>3624</v>
      </c>
      <c r="B2381" s="23" t="s">
        <v>637</v>
      </c>
      <c r="C2381" s="23" t="s">
        <v>35</v>
      </c>
      <c r="D2381" s="23" t="s">
        <v>36</v>
      </c>
      <c r="E2381" s="23" t="str">
        <f>CONCATENATE(B2381, ", ", C2381, ", ", D2381)</f>
        <v>1900 Appleby Line, Burlington, Ontario</v>
      </c>
      <c r="F2381" s="24">
        <v>43.391890600000004</v>
      </c>
      <c r="G2381" s="24">
        <v>-79.788775000000001</v>
      </c>
      <c r="H2381" s="25" t="s">
        <v>37</v>
      </c>
      <c r="I2381" s="23" t="s">
        <v>73</v>
      </c>
      <c r="J2381" s="23" t="s">
        <v>74</v>
      </c>
      <c r="K2381" s="23" t="s">
        <v>222</v>
      </c>
      <c r="L2381" s="26" t="s">
        <v>223</v>
      </c>
    </row>
    <row r="2382" spans="1:12" hidden="1">
      <c r="A2382" s="23" t="s">
        <v>3625</v>
      </c>
      <c r="B2382" s="23" t="s">
        <v>136</v>
      </c>
      <c r="C2382" s="23" t="s">
        <v>35</v>
      </c>
      <c r="D2382" s="23" t="s">
        <v>36</v>
      </c>
      <c r="E2382" s="23" t="str">
        <f>CONCATENATE(B2382, ", ", C2382, ", ", D2382)</f>
        <v>777 Guelph Line, Burlington, Ontario</v>
      </c>
      <c r="F2382" s="24">
        <v>43.348513099999998</v>
      </c>
      <c r="G2382" s="24">
        <v>-79.793597899999995</v>
      </c>
      <c r="H2382" s="25" t="s">
        <v>37</v>
      </c>
      <c r="I2382" s="23" t="s">
        <v>132</v>
      </c>
      <c r="J2382" s="23" t="s">
        <v>133</v>
      </c>
      <c r="K2382" s="23" t="s">
        <v>134</v>
      </c>
      <c r="L2382" s="26" t="s">
        <v>135</v>
      </c>
    </row>
    <row r="2383" spans="1:12" hidden="1">
      <c r="A2383" s="23" t="s">
        <v>3626</v>
      </c>
      <c r="B2383" s="23" t="s">
        <v>3627</v>
      </c>
      <c r="C2383" s="23" t="s">
        <v>35</v>
      </c>
      <c r="D2383" s="23" t="s">
        <v>36</v>
      </c>
      <c r="E2383" s="23" t="str">
        <f>CONCATENATE(B2383, ", ", C2383, ", ", D2383)</f>
        <v>484 Brant Street, Burlington, Ontario</v>
      </c>
      <c r="F2383" s="24">
        <v>43.327114299999998</v>
      </c>
      <c r="G2383" s="24">
        <v>-79.800284700000006</v>
      </c>
      <c r="H2383" s="25" t="s">
        <v>37</v>
      </c>
      <c r="I2383" s="23" t="s">
        <v>89</v>
      </c>
      <c r="J2383" s="23" t="s">
        <v>90</v>
      </c>
      <c r="K2383" s="23" t="s">
        <v>91</v>
      </c>
      <c r="L2383" s="23" t="s">
        <v>92</v>
      </c>
    </row>
    <row r="2384" spans="1:12" hidden="1">
      <c r="A2384" s="23" t="s">
        <v>3628</v>
      </c>
      <c r="B2384" s="23" t="s">
        <v>320</v>
      </c>
      <c r="C2384" s="23" t="s">
        <v>35</v>
      </c>
      <c r="D2384" s="23" t="s">
        <v>36</v>
      </c>
      <c r="E2384" s="23" t="str">
        <f>CONCATENATE(B2384, ", ", C2384, ", ", D2384)</f>
        <v>1450 Headon Road, Burlington, Ontario</v>
      </c>
      <c r="F2384" s="24">
        <v>43.372873800000001</v>
      </c>
      <c r="G2384" s="24">
        <v>-79.809417300000007</v>
      </c>
      <c r="H2384" s="25" t="s">
        <v>37</v>
      </c>
      <c r="I2384" s="23" t="s">
        <v>79</v>
      </c>
      <c r="J2384" s="23" t="s">
        <v>80</v>
      </c>
      <c r="K2384" s="23" t="s">
        <v>181</v>
      </c>
      <c r="L2384" s="26" t="s">
        <v>182</v>
      </c>
    </row>
    <row r="2385" spans="1:12" hidden="1">
      <c r="A2385" s="23" t="s">
        <v>3629</v>
      </c>
      <c r="B2385" s="23" t="s">
        <v>2506</v>
      </c>
      <c r="C2385" s="23" t="s">
        <v>35</v>
      </c>
      <c r="D2385" s="23" t="s">
        <v>36</v>
      </c>
      <c r="E2385" s="23" t="str">
        <f>CONCATENATE(B2385, ", ", C2385, ", ", D2385)</f>
        <v>3600 Billings Court, Burlington, Ontario</v>
      </c>
      <c r="F2385" s="24">
        <v>43.363444800000003</v>
      </c>
      <c r="G2385" s="24">
        <v>-79.789079099999995</v>
      </c>
      <c r="H2385" s="31">
        <v>0</v>
      </c>
      <c r="I2385" s="23" t="s">
        <v>89</v>
      </c>
      <c r="J2385" s="23" t="s">
        <v>90</v>
      </c>
      <c r="K2385" s="23" t="s">
        <v>91</v>
      </c>
      <c r="L2385" s="23" t="s">
        <v>92</v>
      </c>
    </row>
    <row r="2386" spans="1:12" hidden="1">
      <c r="A2386" s="23" t="s">
        <v>3630</v>
      </c>
      <c r="B2386" s="23" t="s">
        <v>3631</v>
      </c>
      <c r="C2386" s="23" t="s">
        <v>35</v>
      </c>
      <c r="D2386" s="23" t="s">
        <v>36</v>
      </c>
      <c r="E2386" s="23" t="str">
        <f>CONCATENATE(B2386, ", ", C2386, ", ", D2386)</f>
        <v>3011 New Street, Burlington, Ontario</v>
      </c>
      <c r="F2386" s="24">
        <v>43.339446600000002</v>
      </c>
      <c r="G2386" s="24">
        <v>-79.786080200000001</v>
      </c>
      <c r="H2386" s="25" t="s">
        <v>37</v>
      </c>
      <c r="I2386" s="23" t="s">
        <v>132</v>
      </c>
      <c r="J2386" s="23" t="s">
        <v>133</v>
      </c>
      <c r="K2386" s="23" t="s">
        <v>134</v>
      </c>
      <c r="L2386" s="26" t="s">
        <v>135</v>
      </c>
    </row>
    <row r="2387" spans="1:12" hidden="1">
      <c r="A2387" s="23" t="s">
        <v>3632</v>
      </c>
      <c r="B2387" s="23" t="s">
        <v>3633</v>
      </c>
      <c r="C2387" s="23" t="s">
        <v>35</v>
      </c>
      <c r="D2387" s="23" t="s">
        <v>36</v>
      </c>
      <c r="E2387" s="23" t="str">
        <f>CONCATENATE(B2387, ", ", C2387, ", ", D2387)</f>
        <v>3141 Walkers Line, Burlington, Ontario</v>
      </c>
      <c r="F2387" s="24">
        <v>43.3943224</v>
      </c>
      <c r="G2387" s="24">
        <v>-79.826298899999998</v>
      </c>
      <c r="H2387" s="25" t="s">
        <v>37</v>
      </c>
      <c r="I2387" s="23" t="s">
        <v>50</v>
      </c>
      <c r="J2387" s="23" t="s">
        <v>51</v>
      </c>
      <c r="K2387" s="23" t="s">
        <v>52</v>
      </c>
      <c r="L2387" s="26" t="s">
        <v>53</v>
      </c>
    </row>
    <row r="2388" spans="1:12" hidden="1">
      <c r="A2388" s="23" t="s">
        <v>3634</v>
      </c>
      <c r="B2388" s="23" t="s">
        <v>1200</v>
      </c>
      <c r="C2388" s="23" t="s">
        <v>35</v>
      </c>
      <c r="D2388" s="23" t="s">
        <v>36</v>
      </c>
      <c r="E2388" s="23" t="str">
        <f>CONCATENATE(B2388, ", ", C2388, ", ", D2388)</f>
        <v>3380 South Service Road, Burlington, Ontario</v>
      </c>
      <c r="F2388" s="24">
        <v>43.361376700000001</v>
      </c>
      <c r="G2388" s="24">
        <v>-79.791410799999994</v>
      </c>
      <c r="H2388" s="25" t="s">
        <v>37</v>
      </c>
      <c r="I2388" s="23" t="s">
        <v>96</v>
      </c>
      <c r="J2388" s="23" t="s">
        <v>97</v>
      </c>
      <c r="K2388" s="23" t="s">
        <v>98</v>
      </c>
      <c r="L2388" s="26" t="s">
        <v>99</v>
      </c>
    </row>
    <row r="2389" spans="1:12" hidden="1">
      <c r="A2389" s="23" t="s">
        <v>3635</v>
      </c>
      <c r="B2389" s="23" t="s">
        <v>3636</v>
      </c>
      <c r="C2389" s="23" t="s">
        <v>35</v>
      </c>
      <c r="D2389" s="23" t="s">
        <v>36</v>
      </c>
      <c r="E2389" s="23" t="str">
        <f>CONCATENATE(B2389, ", ", C2389, ", ", D2389)</f>
        <v>5341 John Lucas Drive, Burlington, Ontario</v>
      </c>
      <c r="F2389" s="24">
        <v>43.397292800000002</v>
      </c>
      <c r="G2389" s="24">
        <v>-79.766009499999996</v>
      </c>
      <c r="H2389" s="25" t="s">
        <v>37</v>
      </c>
      <c r="I2389" s="23" t="s">
        <v>108</v>
      </c>
      <c r="J2389" s="23" t="s">
        <v>109</v>
      </c>
      <c r="K2389" s="23" t="s">
        <v>110</v>
      </c>
      <c r="L2389" s="26" t="s">
        <v>111</v>
      </c>
    </row>
    <row r="2390" spans="1:12" hidden="1">
      <c r="A2390" s="23" t="s">
        <v>3637</v>
      </c>
      <c r="B2390" s="23" t="s">
        <v>947</v>
      </c>
      <c r="C2390" s="23" t="s">
        <v>35</v>
      </c>
      <c r="D2390" s="23" t="s">
        <v>36</v>
      </c>
      <c r="E2390" s="23" t="str">
        <f>CONCATENATE(B2390, ", ", C2390, ", ", D2390)</f>
        <v>3315 Fairview Street, Burlington, Ontario</v>
      </c>
      <c r="F2390" s="24">
        <v>43.354398199999999</v>
      </c>
      <c r="G2390" s="24">
        <v>-79.786856599999993</v>
      </c>
      <c r="H2390" s="31">
        <v>0</v>
      </c>
      <c r="I2390" s="23" t="s">
        <v>132</v>
      </c>
      <c r="J2390" s="23" t="s">
        <v>133</v>
      </c>
      <c r="K2390" s="23" t="s">
        <v>134</v>
      </c>
      <c r="L2390" s="26" t="s">
        <v>135</v>
      </c>
    </row>
    <row r="2391" spans="1:12" hidden="1">
      <c r="A2391" s="23" t="s">
        <v>3638</v>
      </c>
      <c r="B2391" s="23" t="s">
        <v>635</v>
      </c>
      <c r="C2391" s="23" t="s">
        <v>35</v>
      </c>
      <c r="D2391" s="23" t="s">
        <v>36</v>
      </c>
      <c r="E2391" s="23" t="str">
        <f>CONCATENATE(B2391, ", ", C2391, ", ", D2391)</f>
        <v>3027 Harvester Road, Burlington, Ontario</v>
      </c>
      <c r="F2391" s="24">
        <v>43.351699199999999</v>
      </c>
      <c r="G2391" s="24">
        <v>-79.800518699999998</v>
      </c>
      <c r="H2391" s="25" t="s">
        <v>37</v>
      </c>
      <c r="I2391" s="23" t="s">
        <v>108</v>
      </c>
      <c r="J2391" s="23" t="s">
        <v>109</v>
      </c>
      <c r="K2391" s="23" t="s">
        <v>110</v>
      </c>
      <c r="L2391" s="26" t="s">
        <v>111</v>
      </c>
    </row>
    <row r="2392" spans="1:12" hidden="1">
      <c r="A2392" s="23" t="s">
        <v>3639</v>
      </c>
      <c r="B2392" s="23" t="s">
        <v>825</v>
      </c>
      <c r="C2392" s="23" t="s">
        <v>35</v>
      </c>
      <c r="D2392" s="23" t="s">
        <v>36</v>
      </c>
      <c r="E2392" s="23" t="str">
        <f>CONCATENATE(B2392, ", ", C2392, ", ", D2392)</f>
        <v>3550 Dundas Street, Burlington, Ontario</v>
      </c>
      <c r="F2392" s="24">
        <v>43.389805899999999</v>
      </c>
      <c r="G2392" s="24">
        <v>-79.823141000000007</v>
      </c>
      <c r="H2392" s="25" t="s">
        <v>37</v>
      </c>
      <c r="I2392" s="23" t="s">
        <v>79</v>
      </c>
      <c r="J2392" s="23" t="s">
        <v>80</v>
      </c>
      <c r="K2392" s="23" t="s">
        <v>181</v>
      </c>
      <c r="L2392" s="26" t="s">
        <v>182</v>
      </c>
    </row>
    <row r="2393" spans="1:12" hidden="1">
      <c r="A2393" s="23" t="s">
        <v>3640</v>
      </c>
      <c r="B2393" s="23" t="s">
        <v>3469</v>
      </c>
      <c r="C2393" s="23" t="s">
        <v>35</v>
      </c>
      <c r="D2393" s="23" t="s">
        <v>36</v>
      </c>
      <c r="E2393" s="23" t="str">
        <f>CONCATENATE(B2393, ", ", C2393, ", ", D2393)</f>
        <v>1100 Sutton Drive, Burlington, Ontario</v>
      </c>
      <c r="F2393" s="24">
        <v>43.3912756</v>
      </c>
      <c r="G2393" s="24">
        <v>-79.766977699999998</v>
      </c>
      <c r="H2393" s="25" t="s">
        <v>37</v>
      </c>
      <c r="I2393" s="23" t="s">
        <v>38</v>
      </c>
      <c r="J2393" s="23" t="s">
        <v>39</v>
      </c>
      <c r="K2393" s="23" t="s">
        <v>128</v>
      </c>
      <c r="L2393" s="23" t="s">
        <v>129</v>
      </c>
    </row>
    <row r="2394" spans="1:12" hidden="1">
      <c r="A2394" s="23" t="s">
        <v>3641</v>
      </c>
      <c r="B2394" s="23" t="s">
        <v>396</v>
      </c>
      <c r="C2394" s="23" t="s">
        <v>35</v>
      </c>
      <c r="D2394" s="23" t="s">
        <v>36</v>
      </c>
      <c r="E2394" s="23" t="str">
        <f>CONCATENATE(B2394, ", ", C2394, ", ", D2394)</f>
        <v>3390 South Service Road, Burlington, Ontario</v>
      </c>
      <c r="F2394" s="24">
        <v>43.361819300000001</v>
      </c>
      <c r="G2394" s="24">
        <v>-79.7911407</v>
      </c>
      <c r="H2394" s="25" t="s">
        <v>37</v>
      </c>
      <c r="I2394" s="23" t="s">
        <v>89</v>
      </c>
      <c r="J2394" s="23" t="s">
        <v>90</v>
      </c>
      <c r="K2394" s="23" t="s">
        <v>91</v>
      </c>
      <c r="L2394" s="23" t="s">
        <v>92</v>
      </c>
    </row>
    <row r="2395" spans="1:12" hidden="1">
      <c r="A2395" s="23" t="s">
        <v>3642</v>
      </c>
      <c r="B2395" s="23" t="s">
        <v>3643</v>
      </c>
      <c r="C2395" s="23" t="s">
        <v>35</v>
      </c>
      <c r="D2395" s="23" t="s">
        <v>36</v>
      </c>
      <c r="E2395" s="23" t="str">
        <f>CONCATENATE(B2395, ", ", C2395, ", ", D2395)</f>
        <v>7 Plains Road West, Burlington, Ontario</v>
      </c>
      <c r="F2395" s="24">
        <v>43.3066745</v>
      </c>
      <c r="G2395" s="24">
        <v>-79.853372699999994</v>
      </c>
      <c r="H2395" s="25" t="s">
        <v>37</v>
      </c>
      <c r="I2395" s="23" t="s">
        <v>79</v>
      </c>
      <c r="J2395" s="23" t="s">
        <v>80</v>
      </c>
      <c r="K2395" s="23" t="s">
        <v>81</v>
      </c>
      <c r="L2395" s="26" t="s">
        <v>82</v>
      </c>
    </row>
    <row r="2396" spans="1:12" hidden="1">
      <c r="A2396" s="23" t="s">
        <v>3644</v>
      </c>
      <c r="B2396" s="23" t="s">
        <v>320</v>
      </c>
      <c r="C2396" s="23" t="s">
        <v>35</v>
      </c>
      <c r="D2396" s="23" t="s">
        <v>36</v>
      </c>
      <c r="E2396" s="23" t="str">
        <f>CONCATENATE(B2396, ", ", C2396, ", ", D2396)</f>
        <v>1450 Headon Road, Burlington, Ontario</v>
      </c>
      <c r="F2396" s="24">
        <v>43.372873800000001</v>
      </c>
      <c r="G2396" s="24">
        <v>-79.809417300000007</v>
      </c>
      <c r="H2396" s="25" t="s">
        <v>37</v>
      </c>
      <c r="I2396" s="23" t="s">
        <v>132</v>
      </c>
      <c r="J2396" s="23" t="s">
        <v>133</v>
      </c>
      <c r="K2396" s="23" t="s">
        <v>134</v>
      </c>
      <c r="L2396" s="26" t="s">
        <v>135</v>
      </c>
    </row>
    <row r="2397" spans="1:12" hidden="1">
      <c r="A2397" s="23" t="s">
        <v>3645</v>
      </c>
      <c r="B2397" s="23" t="s">
        <v>1074</v>
      </c>
      <c r="C2397" s="23" t="s">
        <v>35</v>
      </c>
      <c r="D2397" s="23" t="s">
        <v>36</v>
      </c>
      <c r="E2397" s="23" t="str">
        <f>CONCATENATE(B2397, ", ", C2397, ", ", D2397)</f>
        <v>422 Pearl Street, Burlington, Ontario</v>
      </c>
      <c r="F2397" s="24">
        <v>43.326803599999998</v>
      </c>
      <c r="G2397" s="24">
        <v>-79.795217100000002</v>
      </c>
      <c r="H2397" s="25" t="s">
        <v>37</v>
      </c>
      <c r="I2397" s="23" t="s">
        <v>89</v>
      </c>
      <c r="J2397" s="23" t="s">
        <v>90</v>
      </c>
      <c r="K2397" s="23" t="s">
        <v>91</v>
      </c>
      <c r="L2397" s="23" t="s">
        <v>92</v>
      </c>
    </row>
    <row r="2398" spans="1:12" hidden="1">
      <c r="A2398" s="23" t="s">
        <v>3646</v>
      </c>
      <c r="B2398" s="23" t="s">
        <v>1342</v>
      </c>
      <c r="C2398" s="23" t="s">
        <v>35</v>
      </c>
      <c r="D2398" s="23" t="s">
        <v>36</v>
      </c>
      <c r="E2398" s="23" t="str">
        <f>CONCATENATE(B2398, ", ", C2398, ", ", D2398)</f>
        <v>764 Guelph Line, Burlington, Ontario</v>
      </c>
      <c r="F2398" s="24">
        <v>43.345846199999997</v>
      </c>
      <c r="G2398" s="24">
        <v>-79.796161799999993</v>
      </c>
      <c r="H2398" s="31">
        <v>0</v>
      </c>
      <c r="I2398" s="23" t="s">
        <v>79</v>
      </c>
      <c r="J2398" s="23" t="s">
        <v>80</v>
      </c>
      <c r="K2398" s="23" t="s">
        <v>292</v>
      </c>
      <c r="L2398" s="23" t="s">
        <v>293</v>
      </c>
    </row>
    <row r="2399" spans="1:12" hidden="1">
      <c r="A2399" s="23" t="s">
        <v>3647</v>
      </c>
      <c r="B2399" s="23" t="s">
        <v>276</v>
      </c>
      <c r="C2399" s="23" t="s">
        <v>35</v>
      </c>
      <c r="D2399" s="23" t="s">
        <v>36</v>
      </c>
      <c r="E2399" s="23" t="str">
        <f>CONCATENATE(B2399, ", ", C2399, ", ", D2399)</f>
        <v>2349 Fairview Street, Burlington, Ontario</v>
      </c>
      <c r="F2399" s="24">
        <v>43.344645100000001</v>
      </c>
      <c r="G2399" s="24">
        <v>-79.801700699999998</v>
      </c>
      <c r="H2399" s="25" t="s">
        <v>37</v>
      </c>
      <c r="I2399" s="23" t="s">
        <v>436</v>
      </c>
      <c r="J2399" s="23" t="s">
        <v>437</v>
      </c>
      <c r="K2399" s="23" t="s">
        <v>438</v>
      </c>
      <c r="L2399" s="29" t="s">
        <v>439</v>
      </c>
    </row>
    <row r="2400" spans="1:12" hidden="1">
      <c r="A2400" s="23" t="s">
        <v>3648</v>
      </c>
      <c r="B2400" s="23" t="s">
        <v>94</v>
      </c>
      <c r="C2400" s="23" t="s">
        <v>35</v>
      </c>
      <c r="D2400" s="23" t="s">
        <v>36</v>
      </c>
      <c r="E2400" s="23" t="str">
        <f>CONCATENATE(B2400, ", ", C2400, ", ", D2400)</f>
        <v>4280 Harvester Road, Burlington, Ontario</v>
      </c>
      <c r="F2400" s="24">
        <v>43.369499599999997</v>
      </c>
      <c r="G2400" s="24">
        <v>-79.774681799999996</v>
      </c>
      <c r="H2400" s="25" t="s">
        <v>37</v>
      </c>
      <c r="I2400" s="23" t="s">
        <v>73</v>
      </c>
      <c r="J2400" s="23" t="s">
        <v>74</v>
      </c>
      <c r="K2400" s="23" t="s">
        <v>75</v>
      </c>
      <c r="L2400" s="23" t="s">
        <v>76</v>
      </c>
    </row>
    <row r="2401" spans="1:12" hidden="1">
      <c r="A2401" s="23" t="s">
        <v>3649</v>
      </c>
      <c r="B2401" s="23" t="s">
        <v>960</v>
      </c>
      <c r="C2401" s="23" t="s">
        <v>35</v>
      </c>
      <c r="D2401" s="23" t="s">
        <v>36</v>
      </c>
      <c r="E2401" s="23" t="str">
        <f>CONCATENATE(B2401, ", ", C2401, ", ", D2401)</f>
        <v>2475 Appleby Line, Burlington, Ontario</v>
      </c>
      <c r="F2401" s="24">
        <v>43.405846500000003</v>
      </c>
      <c r="G2401" s="24">
        <v>-79.806280299999997</v>
      </c>
      <c r="H2401" s="25" t="s">
        <v>37</v>
      </c>
      <c r="I2401" s="23" t="s">
        <v>132</v>
      </c>
      <c r="J2401" s="23" t="s">
        <v>133</v>
      </c>
      <c r="K2401" s="23" t="s">
        <v>134</v>
      </c>
      <c r="L2401" s="26" t="s">
        <v>135</v>
      </c>
    </row>
    <row r="2402" spans="1:12" hidden="1">
      <c r="A2402" s="23" t="s">
        <v>3650</v>
      </c>
      <c r="B2402" s="23" t="s">
        <v>3651</v>
      </c>
      <c r="C2402" s="23" t="s">
        <v>35</v>
      </c>
      <c r="D2402" s="23" t="s">
        <v>36</v>
      </c>
      <c r="E2402" s="23" t="str">
        <f>CONCATENATE(B2402, ", ", C2402, ", ", D2402)</f>
        <v>423 Guelph Line, Burlington, Ontario</v>
      </c>
      <c r="F2402" s="24">
        <v>43.338188799999998</v>
      </c>
      <c r="G2402" s="24">
        <v>-79.784521600000005</v>
      </c>
      <c r="H2402" s="25" t="s">
        <v>37</v>
      </c>
      <c r="I2402" s="23" t="s">
        <v>44</v>
      </c>
      <c r="J2402" s="23" t="s">
        <v>45</v>
      </c>
      <c r="K2402" s="23" t="s">
        <v>46</v>
      </c>
      <c r="L2402" s="23" t="s">
        <v>47</v>
      </c>
    </row>
    <row r="2403" spans="1:12" hidden="1">
      <c r="A2403" s="23" t="s">
        <v>3652</v>
      </c>
      <c r="B2403" s="23" t="s">
        <v>787</v>
      </c>
      <c r="C2403" s="23" t="s">
        <v>35</v>
      </c>
      <c r="D2403" s="23" t="s">
        <v>36</v>
      </c>
      <c r="E2403" s="23" t="str">
        <f>CONCATENATE(B2403, ", ", C2403, ", ", D2403)</f>
        <v>1227 Appleby Line, Burlington, Ontario</v>
      </c>
      <c r="F2403" s="24">
        <v>43.387182500000002</v>
      </c>
      <c r="G2403" s="24">
        <v>-79.779412199999996</v>
      </c>
      <c r="H2403" s="25" t="s">
        <v>37</v>
      </c>
      <c r="I2403" s="23" t="s">
        <v>79</v>
      </c>
      <c r="J2403" s="23" t="s">
        <v>80</v>
      </c>
      <c r="K2403" s="23" t="s">
        <v>81</v>
      </c>
      <c r="L2403" s="26" t="s">
        <v>82</v>
      </c>
    </row>
    <row r="2404" spans="1:12" hidden="1">
      <c r="A2404" s="23" t="s">
        <v>3652</v>
      </c>
      <c r="B2404" s="23" t="s">
        <v>3653</v>
      </c>
      <c r="C2404" s="23" t="s">
        <v>35</v>
      </c>
      <c r="D2404" s="23" t="s">
        <v>36</v>
      </c>
      <c r="E2404" s="23" t="str">
        <f>CONCATENATE(B2404, ", ", C2404, ", ", D2404)</f>
        <v>1221 Guelph Line, Burlington, Ontario</v>
      </c>
      <c r="F2404" s="24">
        <v>43.357649799999997</v>
      </c>
      <c r="G2404" s="24">
        <v>-79.8105884</v>
      </c>
      <c r="H2404" s="25" t="s">
        <v>37</v>
      </c>
      <c r="I2404" s="23" t="s">
        <v>79</v>
      </c>
      <c r="J2404" s="23" t="s">
        <v>80</v>
      </c>
      <c r="K2404" s="23" t="s">
        <v>81</v>
      </c>
      <c r="L2404" s="26" t="s">
        <v>82</v>
      </c>
    </row>
    <row r="2405" spans="1:12" hidden="1">
      <c r="A2405" s="23" t="s">
        <v>3654</v>
      </c>
      <c r="B2405" s="23" t="s">
        <v>278</v>
      </c>
      <c r="C2405" s="23" t="s">
        <v>35</v>
      </c>
      <c r="D2405" s="23" t="s">
        <v>36</v>
      </c>
      <c r="E2405" s="23" t="str">
        <f>CONCATENATE(B2405, ", ", C2405, ", ", D2405)</f>
        <v>1153 Pioneer Road, Burlington, Ontario</v>
      </c>
      <c r="F2405" s="24">
        <v>43.363636900000003</v>
      </c>
      <c r="G2405" s="24">
        <v>-79.800781200000003</v>
      </c>
      <c r="H2405" s="31">
        <v>0</v>
      </c>
      <c r="I2405" s="23" t="s">
        <v>38</v>
      </c>
      <c r="J2405" s="23" t="s">
        <v>39</v>
      </c>
      <c r="K2405" s="23" t="s">
        <v>191</v>
      </c>
      <c r="L2405" s="23" t="s">
        <v>192</v>
      </c>
    </row>
    <row r="2406" spans="1:12" hidden="1">
      <c r="A2406" s="23" t="s">
        <v>3655</v>
      </c>
      <c r="B2406" s="23" t="s">
        <v>392</v>
      </c>
      <c r="C2406" s="23" t="s">
        <v>35</v>
      </c>
      <c r="D2406" s="23" t="s">
        <v>36</v>
      </c>
      <c r="E2406" s="23" t="str">
        <f>CONCATENATE(B2406, ", ", C2406, ", ", D2406)</f>
        <v>3400 Landmark Road, Burlington, Ontario</v>
      </c>
      <c r="F2406" s="24">
        <v>43.366239</v>
      </c>
      <c r="G2406" s="24">
        <v>-79.797696400000007</v>
      </c>
      <c r="H2406" s="25" t="s">
        <v>37</v>
      </c>
      <c r="I2406" s="23" t="s">
        <v>44</v>
      </c>
      <c r="J2406" s="23" t="s">
        <v>45</v>
      </c>
      <c r="K2406" s="23" t="s">
        <v>152</v>
      </c>
      <c r="L2406" s="23" t="s">
        <v>153</v>
      </c>
    </row>
    <row r="2407" spans="1:12" hidden="1">
      <c r="A2407" s="23" t="s">
        <v>3656</v>
      </c>
      <c r="B2407" s="23" t="s">
        <v>136</v>
      </c>
      <c r="C2407" s="23" t="s">
        <v>35</v>
      </c>
      <c r="D2407" s="23" t="s">
        <v>36</v>
      </c>
      <c r="E2407" s="23" t="str">
        <f>CONCATENATE(B2407, ", ", C2407, ", ", D2407)</f>
        <v>777 Guelph Line, Burlington, Ontario</v>
      </c>
      <c r="F2407" s="24">
        <v>43.348513099999998</v>
      </c>
      <c r="G2407" s="24">
        <v>-79.793597899999995</v>
      </c>
      <c r="H2407" s="25" t="s">
        <v>37</v>
      </c>
      <c r="I2407" s="23" t="s">
        <v>132</v>
      </c>
      <c r="J2407" s="23" t="s">
        <v>133</v>
      </c>
      <c r="K2407" s="23" t="s">
        <v>134</v>
      </c>
      <c r="L2407" s="26" t="s">
        <v>135</v>
      </c>
    </row>
    <row r="2408" spans="1:12" hidden="1">
      <c r="A2408" s="23" t="s">
        <v>3656</v>
      </c>
      <c r="B2408" s="23" t="s">
        <v>137</v>
      </c>
      <c r="C2408" s="23" t="s">
        <v>35</v>
      </c>
      <c r="D2408" s="23" t="s">
        <v>36</v>
      </c>
      <c r="E2408" s="23" t="str">
        <f>CONCATENATE(B2408, ", ", C2408, ", ", D2408)</f>
        <v>900 Maple Avenue, Burlington, Ontario</v>
      </c>
      <c r="F2408" s="24">
        <v>43.3272203</v>
      </c>
      <c r="G2408" s="24">
        <v>-79.819945899999993</v>
      </c>
      <c r="H2408" s="25" t="s">
        <v>37</v>
      </c>
      <c r="I2408" s="23" t="s">
        <v>132</v>
      </c>
      <c r="J2408" s="23" t="s">
        <v>133</v>
      </c>
      <c r="K2408" s="23" t="s">
        <v>134</v>
      </c>
      <c r="L2408" s="26" t="s">
        <v>135</v>
      </c>
    </row>
    <row r="2409" spans="1:12" hidden="1">
      <c r="A2409" s="23" t="s">
        <v>3657</v>
      </c>
      <c r="B2409" s="23" t="s">
        <v>2253</v>
      </c>
      <c r="C2409" s="23" t="s">
        <v>35</v>
      </c>
      <c r="D2409" s="23" t="s">
        <v>36</v>
      </c>
      <c r="E2409" s="23" t="str">
        <f>CONCATENATE(B2409, ", ", C2409, ", ", D2409)</f>
        <v>1550 Appleby Line, Burlington, Ontario</v>
      </c>
      <c r="F2409" s="24">
        <v>43.388294199999997</v>
      </c>
      <c r="G2409" s="24">
        <v>-79.784034800000001</v>
      </c>
      <c r="H2409" s="27" t="s">
        <v>127</v>
      </c>
      <c r="I2409" s="23" t="s">
        <v>67</v>
      </c>
      <c r="J2409" s="23" t="s">
        <v>68</v>
      </c>
      <c r="K2409" s="23" t="s">
        <v>69</v>
      </c>
      <c r="L2409" s="26" t="s">
        <v>70</v>
      </c>
    </row>
    <row r="2410" spans="1:12" hidden="1">
      <c r="A2410" s="23" t="s">
        <v>3658</v>
      </c>
      <c r="B2410" s="23" t="s">
        <v>259</v>
      </c>
      <c r="C2410" s="23" t="s">
        <v>35</v>
      </c>
      <c r="D2410" s="23" t="s">
        <v>36</v>
      </c>
      <c r="E2410" s="23" t="str">
        <f>CONCATENATE(B2410, ", ", C2410, ", ", D2410)</f>
        <v>2180 Itabashi Way, Burlington, Ontario</v>
      </c>
      <c r="F2410" s="24">
        <v>43.3879217</v>
      </c>
      <c r="G2410" s="24">
        <v>-79.794949099999997</v>
      </c>
      <c r="H2410" s="25" t="s">
        <v>37</v>
      </c>
      <c r="I2410" s="23" t="s">
        <v>205</v>
      </c>
      <c r="J2410" s="23" t="s">
        <v>206</v>
      </c>
      <c r="K2410" s="23" t="s">
        <v>207</v>
      </c>
      <c r="L2410" s="26" t="s">
        <v>208</v>
      </c>
    </row>
    <row r="2411" spans="1:12" hidden="1">
      <c r="A2411" s="23" t="s">
        <v>3659</v>
      </c>
      <c r="B2411" s="23" t="s">
        <v>88</v>
      </c>
      <c r="C2411" s="23" t="s">
        <v>35</v>
      </c>
      <c r="D2411" s="23" t="s">
        <v>36</v>
      </c>
      <c r="E2411" s="23" t="str">
        <f>CONCATENATE(B2411, ", ", C2411, ", ", D2411)</f>
        <v>2201 Brant Street, Burlington, Ontario</v>
      </c>
      <c r="F2411" s="24">
        <v>43.356827699999997</v>
      </c>
      <c r="G2411" s="24">
        <v>-79.842981800000004</v>
      </c>
      <c r="H2411" s="25" t="s">
        <v>37</v>
      </c>
      <c r="I2411" s="23" t="s">
        <v>79</v>
      </c>
      <c r="J2411" s="23" t="s">
        <v>80</v>
      </c>
      <c r="K2411" s="23" t="s">
        <v>181</v>
      </c>
      <c r="L2411" s="26" t="s">
        <v>182</v>
      </c>
    </row>
    <row r="2412" spans="1:12" hidden="1">
      <c r="A2412" s="23" t="s">
        <v>3660</v>
      </c>
      <c r="B2412" s="23" t="s">
        <v>1787</v>
      </c>
      <c r="C2412" s="23" t="s">
        <v>35</v>
      </c>
      <c r="D2412" s="23" t="s">
        <v>36</v>
      </c>
      <c r="E2412" s="23" t="str">
        <f>CONCATENATE(B2412, ", ", C2412, ", ", D2412)</f>
        <v>1231 King Road, Burlington, Ontario</v>
      </c>
      <c r="F2412" s="24">
        <v>43.327871299999998</v>
      </c>
      <c r="G2412" s="24">
        <v>-79.840305400000005</v>
      </c>
      <c r="H2412" s="31">
        <v>0</v>
      </c>
      <c r="I2412" s="23" t="s">
        <v>140</v>
      </c>
      <c r="J2412" s="23" t="s">
        <v>141</v>
      </c>
      <c r="K2412" s="23" t="s">
        <v>142</v>
      </c>
      <c r="L2412" s="23" t="s">
        <v>143</v>
      </c>
    </row>
    <row r="2413" spans="1:12" hidden="1">
      <c r="A2413" s="23" t="s">
        <v>3661</v>
      </c>
      <c r="B2413" s="23" t="s">
        <v>1787</v>
      </c>
      <c r="C2413" s="23" t="s">
        <v>35</v>
      </c>
      <c r="D2413" s="23" t="s">
        <v>36</v>
      </c>
      <c r="E2413" s="23" t="str">
        <f>CONCATENATE(B2413, ", ", C2413, ", ", D2413)</f>
        <v>1231 King Road, Burlington, Ontario</v>
      </c>
      <c r="F2413" s="24">
        <v>43.327871299999998</v>
      </c>
      <c r="G2413" s="24">
        <v>-79.840305400000005</v>
      </c>
      <c r="H2413" s="31">
        <v>0</v>
      </c>
      <c r="I2413" s="23" t="s">
        <v>140</v>
      </c>
      <c r="J2413" s="23" t="s">
        <v>141</v>
      </c>
      <c r="K2413" s="23" t="s">
        <v>142</v>
      </c>
      <c r="L2413" s="23" t="s">
        <v>143</v>
      </c>
    </row>
    <row r="2414" spans="1:12" hidden="1">
      <c r="A2414" s="23" t="s">
        <v>3662</v>
      </c>
      <c r="B2414" s="23" t="s">
        <v>2772</v>
      </c>
      <c r="C2414" s="23" t="s">
        <v>35</v>
      </c>
      <c r="D2414" s="23" t="s">
        <v>36</v>
      </c>
      <c r="E2414" s="23" t="str">
        <f>CONCATENATE(B2414, ", ", C2414, ", ", D2414)</f>
        <v>4150 Fairview Street, Burlington, Ontario</v>
      </c>
      <c r="F2414" s="24">
        <v>43.363551999999999</v>
      </c>
      <c r="G2414" s="24">
        <v>-79.775087600000006</v>
      </c>
      <c r="H2414" s="25" t="s">
        <v>37</v>
      </c>
      <c r="I2414" s="23" t="s">
        <v>79</v>
      </c>
      <c r="J2414" s="23" t="s">
        <v>80</v>
      </c>
      <c r="K2414" s="23" t="s">
        <v>181</v>
      </c>
      <c r="L2414" s="26" t="s">
        <v>182</v>
      </c>
    </row>
    <row r="2415" spans="1:12" hidden="1">
      <c r="A2415" s="23" t="s">
        <v>3663</v>
      </c>
      <c r="B2415" s="23" t="s">
        <v>3664</v>
      </c>
      <c r="C2415" s="23" t="s">
        <v>35</v>
      </c>
      <c r="D2415" s="23" t="s">
        <v>36</v>
      </c>
      <c r="E2415" s="23" t="str">
        <f>CONCATENATE(B2415, ", ", C2415, ", ", D2415)</f>
        <v>1325 Heine Court, Burlington, Ontario</v>
      </c>
      <c r="F2415" s="24">
        <v>43.399163299999998</v>
      </c>
      <c r="G2415" s="24">
        <v>-79.764979199999999</v>
      </c>
      <c r="H2415" s="25" t="s">
        <v>37</v>
      </c>
      <c r="I2415" s="23" t="s">
        <v>89</v>
      </c>
      <c r="J2415" s="23" t="s">
        <v>90</v>
      </c>
      <c r="K2415" s="23" t="s">
        <v>91</v>
      </c>
      <c r="L2415" s="23" t="s">
        <v>92</v>
      </c>
    </row>
    <row r="2416" spans="1:12" hidden="1">
      <c r="A2416" s="23" t="s">
        <v>3665</v>
      </c>
      <c r="B2416" s="23" t="s">
        <v>3666</v>
      </c>
      <c r="C2416" s="23" t="s">
        <v>35</v>
      </c>
      <c r="D2416" s="23" t="s">
        <v>36</v>
      </c>
      <c r="E2416" s="23" t="str">
        <f>CONCATENATE(B2416, ", ", C2416, ", ", D2416)</f>
        <v>925 Century Drive, Burlington, Ontario</v>
      </c>
      <c r="F2416" s="24">
        <v>43.385323999999997</v>
      </c>
      <c r="G2416" s="24">
        <v>-79.761118600000003</v>
      </c>
      <c r="H2416" s="25" t="s">
        <v>37</v>
      </c>
      <c r="I2416" s="23" t="s">
        <v>168</v>
      </c>
      <c r="J2416" s="23" t="s">
        <v>169</v>
      </c>
      <c r="K2416" s="23" t="s">
        <v>748</v>
      </c>
      <c r="L2416" s="23" t="s">
        <v>402</v>
      </c>
    </row>
    <row r="2417" spans="1:12" hidden="1">
      <c r="A2417" s="23" t="s">
        <v>3667</v>
      </c>
      <c r="B2417" s="23" t="s">
        <v>3668</v>
      </c>
      <c r="C2417" s="23" t="s">
        <v>35</v>
      </c>
      <c r="D2417" s="23" t="s">
        <v>36</v>
      </c>
      <c r="E2417" s="23" t="str">
        <f>CONCATENATE(B2417, ", ", C2417, ", ", D2417)</f>
        <v>3385 Mainway, Burlington, Ontario</v>
      </c>
      <c r="F2417" s="24">
        <v>43.367595700000003</v>
      </c>
      <c r="G2417" s="24">
        <v>-79.800716499999993</v>
      </c>
      <c r="H2417" s="25" t="s">
        <v>37</v>
      </c>
      <c r="I2417" s="23" t="s">
        <v>108</v>
      </c>
      <c r="J2417" s="23" t="s">
        <v>109</v>
      </c>
      <c r="K2417" s="23" t="s">
        <v>337</v>
      </c>
      <c r="L2417" s="26" t="s">
        <v>338</v>
      </c>
    </row>
    <row r="2418" spans="1:12" hidden="1">
      <c r="A2418" s="23" t="s">
        <v>3669</v>
      </c>
      <c r="B2418" s="23" t="s">
        <v>1544</v>
      </c>
      <c r="C2418" s="23" t="s">
        <v>35</v>
      </c>
      <c r="D2418" s="23" t="s">
        <v>36</v>
      </c>
      <c r="E2418" s="23" t="str">
        <f>CONCATENATE(B2418, ", ", C2418, ", ", D2418)</f>
        <v>480 Brant Street, Burlington, Ontario</v>
      </c>
      <c r="F2418" s="24">
        <v>43.327037099999998</v>
      </c>
      <c r="G2418" s="24">
        <v>-79.800205500000004</v>
      </c>
      <c r="H2418" s="25" t="s">
        <v>37</v>
      </c>
      <c r="I2418" s="23" t="s">
        <v>44</v>
      </c>
      <c r="J2418" s="23" t="s">
        <v>45</v>
      </c>
      <c r="K2418" s="23" t="s">
        <v>152</v>
      </c>
      <c r="L2418" s="23" t="s">
        <v>153</v>
      </c>
    </row>
    <row r="2419" spans="1:12" hidden="1">
      <c r="A2419" s="23" t="s">
        <v>3670</v>
      </c>
      <c r="B2419" s="23" t="s">
        <v>1034</v>
      </c>
      <c r="C2419" s="23" t="s">
        <v>35</v>
      </c>
      <c r="D2419" s="23" t="s">
        <v>36</v>
      </c>
      <c r="E2419" s="23" t="str">
        <f>CONCATENATE(B2419, ", ", C2419, ", ", D2419)</f>
        <v>3155 Harvester Road, Burlington, Ontario</v>
      </c>
      <c r="F2419" s="24">
        <v>43.354189699999999</v>
      </c>
      <c r="G2419" s="24">
        <v>-79.797409700000003</v>
      </c>
      <c r="H2419" s="25" t="s">
        <v>37</v>
      </c>
      <c r="I2419" s="23" t="s">
        <v>50</v>
      </c>
      <c r="J2419" s="23" t="s">
        <v>51</v>
      </c>
      <c r="K2419" s="23" t="s">
        <v>52</v>
      </c>
      <c r="L2419" s="26" t="s">
        <v>53</v>
      </c>
    </row>
    <row r="2420" spans="1:12" hidden="1">
      <c r="A2420" s="23" t="s">
        <v>3671</v>
      </c>
      <c r="B2420" s="23" t="s">
        <v>3672</v>
      </c>
      <c r="C2420" s="23" t="s">
        <v>35</v>
      </c>
      <c r="D2420" s="23" t="s">
        <v>36</v>
      </c>
      <c r="E2420" s="23" t="str">
        <f>CONCATENATE(B2420, ", ", C2420, ", ", D2420)</f>
        <v>531 Brant Street, Burlington, Ontario</v>
      </c>
      <c r="F2420" s="24">
        <v>43.328409499999999</v>
      </c>
      <c r="G2420" s="24">
        <v>-79.801352800000004</v>
      </c>
      <c r="H2420" s="27" t="s">
        <v>95</v>
      </c>
      <c r="I2420" s="23" t="s">
        <v>132</v>
      </c>
      <c r="J2420" s="23" t="s">
        <v>133</v>
      </c>
      <c r="K2420" s="23" t="s">
        <v>134</v>
      </c>
      <c r="L2420" s="26" t="s">
        <v>135</v>
      </c>
    </row>
    <row r="2421" spans="1:12" hidden="1">
      <c r="A2421" s="23" t="s">
        <v>3673</v>
      </c>
      <c r="B2421" s="23" t="s">
        <v>879</v>
      </c>
      <c r="C2421" s="23" t="s">
        <v>35</v>
      </c>
      <c r="D2421" s="23" t="s">
        <v>36</v>
      </c>
      <c r="E2421" s="23" t="str">
        <f>CONCATENATE(B2421, ", ", C2421, ", ", D2421)</f>
        <v>2025 Guelph Line, Burlington, Ontario</v>
      </c>
      <c r="F2421" s="24">
        <v>43.366779200000003</v>
      </c>
      <c r="G2421" s="24">
        <v>-79.822495700000005</v>
      </c>
      <c r="H2421" s="25" t="s">
        <v>37</v>
      </c>
      <c r="I2421" s="23" t="s">
        <v>44</v>
      </c>
      <c r="J2421" s="23" t="s">
        <v>45</v>
      </c>
      <c r="K2421" s="23" t="s">
        <v>152</v>
      </c>
      <c r="L2421" s="23" t="s">
        <v>153</v>
      </c>
    </row>
    <row r="2422" spans="1:12" hidden="1">
      <c r="A2422" s="23" t="s">
        <v>3674</v>
      </c>
      <c r="B2422" s="23" t="s">
        <v>641</v>
      </c>
      <c r="C2422" s="23" t="s">
        <v>35</v>
      </c>
      <c r="D2422" s="23" t="s">
        <v>36</v>
      </c>
      <c r="E2422" s="23" t="str">
        <f>CONCATENATE(B2422, ", ", C2422, ", ", D2422)</f>
        <v>4490 Fairview Street, Burlington, Ontario</v>
      </c>
      <c r="F2422" s="24">
        <v>43.372697600000002</v>
      </c>
      <c r="G2422" s="24">
        <v>-79.762436600000001</v>
      </c>
      <c r="H2422" s="25" t="s">
        <v>37</v>
      </c>
      <c r="I2422" s="23" t="s">
        <v>79</v>
      </c>
      <c r="J2422" s="23" t="s">
        <v>80</v>
      </c>
      <c r="K2422" s="23" t="s">
        <v>81</v>
      </c>
      <c r="L2422" s="26" t="s">
        <v>82</v>
      </c>
    </row>
    <row r="2423" spans="1:12" hidden="1">
      <c r="A2423" s="23" t="s">
        <v>3675</v>
      </c>
      <c r="B2423" s="23" t="s">
        <v>3676</v>
      </c>
      <c r="C2423" s="23" t="s">
        <v>35</v>
      </c>
      <c r="D2423" s="23" t="s">
        <v>36</v>
      </c>
      <c r="E2423" s="23" t="str">
        <f>CONCATENATE(B2423, ", ", C2423, ", ", D2423)</f>
        <v>457 Brant Street, Burlington, Ontario</v>
      </c>
      <c r="F2423" s="24">
        <v>43.326958300000001</v>
      </c>
      <c r="G2423" s="24">
        <v>-79.799169500000005</v>
      </c>
      <c r="H2423" s="25" t="s">
        <v>37</v>
      </c>
      <c r="I2423" s="23" t="s">
        <v>44</v>
      </c>
      <c r="J2423" s="23" t="s">
        <v>45</v>
      </c>
      <c r="K2423" s="23" t="s">
        <v>152</v>
      </c>
      <c r="L2423" s="23" t="s">
        <v>153</v>
      </c>
    </row>
    <row r="2424" spans="1:12" hidden="1">
      <c r="A2424" s="23" t="s">
        <v>3677</v>
      </c>
      <c r="B2424" s="23" t="s">
        <v>834</v>
      </c>
      <c r="C2424" s="23" t="s">
        <v>35</v>
      </c>
      <c r="D2424" s="23" t="s">
        <v>36</v>
      </c>
      <c r="E2424" s="23" t="str">
        <f>CONCATENATE(B2424, ", ", C2424, ", ", D2424)</f>
        <v>2388 Fairview Street, Burlington, Ontario</v>
      </c>
      <c r="F2424" s="24">
        <v>43.344825499999999</v>
      </c>
      <c r="G2424" s="24">
        <v>-79.799712299999996</v>
      </c>
      <c r="H2424" s="25" t="s">
        <v>37</v>
      </c>
      <c r="I2424" s="23" t="s">
        <v>104</v>
      </c>
      <c r="J2424" s="23" t="s">
        <v>45</v>
      </c>
      <c r="K2424" s="23" t="s">
        <v>105</v>
      </c>
      <c r="L2424" s="23" t="s">
        <v>106</v>
      </c>
    </row>
    <row r="2425" spans="1:12" hidden="1">
      <c r="A2425" s="23" t="s">
        <v>3678</v>
      </c>
      <c r="B2425" s="23" t="s">
        <v>3679</v>
      </c>
      <c r="C2425" s="23" t="s">
        <v>35</v>
      </c>
      <c r="D2425" s="23" t="s">
        <v>36</v>
      </c>
      <c r="E2425" s="23" t="str">
        <f>CONCATENATE(B2425, ", ", C2425, ", ", D2425)</f>
        <v>541 Brant Street, Burlington, Ontario</v>
      </c>
      <c r="F2425" s="24">
        <v>43.328703099999998</v>
      </c>
      <c r="G2425" s="24">
        <v>-79.8017732</v>
      </c>
      <c r="H2425" s="25" t="s">
        <v>37</v>
      </c>
      <c r="I2425" s="23" t="s">
        <v>89</v>
      </c>
      <c r="J2425" s="23" t="s">
        <v>90</v>
      </c>
      <c r="K2425" s="23" t="s">
        <v>91</v>
      </c>
      <c r="L2425" s="23" t="s">
        <v>92</v>
      </c>
    </row>
    <row r="2426" spans="1:12" hidden="1">
      <c r="A2426" s="23" t="s">
        <v>3680</v>
      </c>
      <c r="B2426" s="23" t="s">
        <v>730</v>
      </c>
      <c r="C2426" s="23" t="s">
        <v>35</v>
      </c>
      <c r="D2426" s="23" t="s">
        <v>36</v>
      </c>
      <c r="E2426" s="23" t="str">
        <f>CONCATENATE(B2426, ", ", C2426, ", ", D2426)</f>
        <v>2321 Fairview Street, Burlington, Ontario</v>
      </c>
      <c r="F2426" s="24">
        <v>43.343705200000002</v>
      </c>
      <c r="G2426" s="24">
        <v>-79.802810199999996</v>
      </c>
      <c r="H2426" s="31">
        <v>0</v>
      </c>
      <c r="I2426" s="23" t="s">
        <v>79</v>
      </c>
      <c r="J2426" s="23" t="s">
        <v>80</v>
      </c>
      <c r="K2426" s="23" t="s">
        <v>292</v>
      </c>
      <c r="L2426" s="23" t="s">
        <v>293</v>
      </c>
    </row>
    <row r="2427" spans="1:12" hidden="1">
      <c r="A2427" s="23" t="s">
        <v>3681</v>
      </c>
      <c r="B2427" s="23" t="s">
        <v>3682</v>
      </c>
      <c r="C2427" s="23" t="s">
        <v>35</v>
      </c>
      <c r="D2427" s="23" t="s">
        <v>36</v>
      </c>
      <c r="E2427" s="23" t="str">
        <f>CONCATENATE(B2427, ", ", C2427, ", ", D2427)</f>
        <v>3365 Spruce Avenue, Burlington, Ontario</v>
      </c>
      <c r="F2427" s="24">
        <v>43.3453199</v>
      </c>
      <c r="G2427" s="24">
        <v>-79.770529499999995</v>
      </c>
      <c r="H2427" s="27" t="s">
        <v>95</v>
      </c>
      <c r="I2427" s="23" t="s">
        <v>205</v>
      </c>
      <c r="J2427" s="23" t="s">
        <v>206</v>
      </c>
      <c r="K2427" s="23" t="s">
        <v>207</v>
      </c>
      <c r="L2427" s="26" t="s">
        <v>208</v>
      </c>
    </row>
    <row r="2428" spans="1:12" hidden="1">
      <c r="A2428" s="23" t="s">
        <v>3683</v>
      </c>
      <c r="B2428" s="23" t="s">
        <v>3684</v>
      </c>
      <c r="C2428" s="23" t="s">
        <v>35</v>
      </c>
      <c r="D2428" s="23" t="s">
        <v>36</v>
      </c>
      <c r="E2428" s="23" t="str">
        <f>CONCATENATE(B2428, ", ", C2428, ", ", D2428)</f>
        <v>2474 Sutton Drive, Burlington, Ontario</v>
      </c>
      <c r="F2428" s="24">
        <v>43.411189999999998</v>
      </c>
      <c r="G2428" s="24">
        <v>-79.801649999999995</v>
      </c>
      <c r="H2428" s="27" t="s">
        <v>95</v>
      </c>
      <c r="I2428" s="23" t="s">
        <v>205</v>
      </c>
      <c r="J2428" s="23" t="s">
        <v>206</v>
      </c>
      <c r="K2428" s="23" t="s">
        <v>207</v>
      </c>
      <c r="L2428" s="26" t="s">
        <v>208</v>
      </c>
    </row>
    <row r="2429" spans="1:12" hidden="1">
      <c r="A2429" s="23" t="s">
        <v>3685</v>
      </c>
      <c r="B2429" s="23" t="s">
        <v>3686</v>
      </c>
      <c r="C2429" s="23" t="s">
        <v>35</v>
      </c>
      <c r="D2429" s="23" t="s">
        <v>36</v>
      </c>
      <c r="E2429" s="23" t="str">
        <f>CONCATENATE(B2429, ", ", C2429, ", ", D2429)</f>
        <v>3470 Mainway, Burlington, Ontario</v>
      </c>
      <c r="F2429" s="24">
        <v>43.369375599999998</v>
      </c>
      <c r="G2429" s="24">
        <v>-79.797365900000003</v>
      </c>
      <c r="H2429" s="27" t="s">
        <v>127</v>
      </c>
      <c r="I2429" s="23" t="s">
        <v>38</v>
      </c>
      <c r="J2429" s="23" t="s">
        <v>39</v>
      </c>
      <c r="K2429" s="23" t="s">
        <v>191</v>
      </c>
      <c r="L2429" s="23" t="s">
        <v>192</v>
      </c>
    </row>
    <row r="2430" spans="1:12" hidden="1">
      <c r="A2430" s="23" t="s">
        <v>3687</v>
      </c>
      <c r="B2430" s="23" t="s">
        <v>3688</v>
      </c>
      <c r="C2430" s="23" t="s">
        <v>35</v>
      </c>
      <c r="D2430" s="23" t="s">
        <v>36</v>
      </c>
      <c r="E2430" s="23" t="str">
        <f>CONCATENATE(B2430, ", ", C2430, ", ", D2430)</f>
        <v>4180 Harvester Road, Burlington, Ontario</v>
      </c>
      <c r="F2430" s="24">
        <v>43.3673219</v>
      </c>
      <c r="G2430" s="24">
        <v>-79.775825299999994</v>
      </c>
      <c r="H2430" s="25" t="s">
        <v>37</v>
      </c>
      <c r="I2430" s="23" t="s">
        <v>73</v>
      </c>
      <c r="J2430" s="23" t="s">
        <v>74</v>
      </c>
      <c r="K2430" s="23" t="s">
        <v>222</v>
      </c>
      <c r="L2430" s="26" t="s">
        <v>223</v>
      </c>
    </row>
    <row r="2431" spans="1:12" hidden="1">
      <c r="A2431" s="23" t="s">
        <v>3689</v>
      </c>
      <c r="B2431" s="23" t="s">
        <v>137</v>
      </c>
      <c r="C2431" s="23" t="s">
        <v>35</v>
      </c>
      <c r="D2431" s="23" t="s">
        <v>36</v>
      </c>
      <c r="E2431" s="23" t="str">
        <f>CONCATENATE(B2431, ", ", C2431, ", ", D2431)</f>
        <v>900 Maple Avenue, Burlington, Ontario</v>
      </c>
      <c r="F2431" s="24">
        <v>43.3272203</v>
      </c>
      <c r="G2431" s="24">
        <v>-79.819945899999993</v>
      </c>
      <c r="H2431" s="25" t="s">
        <v>37</v>
      </c>
      <c r="I2431" s="23" t="s">
        <v>44</v>
      </c>
      <c r="J2431" s="23" t="s">
        <v>45</v>
      </c>
      <c r="K2431" s="23" t="s">
        <v>152</v>
      </c>
      <c r="L2431" s="23" t="s">
        <v>153</v>
      </c>
    </row>
    <row r="2432" spans="1:12" hidden="1">
      <c r="A2432" s="23" t="s">
        <v>3690</v>
      </c>
      <c r="B2432" s="23" t="s">
        <v>821</v>
      </c>
      <c r="C2432" s="23" t="s">
        <v>35</v>
      </c>
      <c r="D2432" s="23" t="s">
        <v>36</v>
      </c>
      <c r="E2432" s="23" t="str">
        <f>CONCATENATE(B2432, ", ", C2432, ", ", D2432)</f>
        <v>975 Fraser Drive, Burlington, Ontario</v>
      </c>
      <c r="F2432" s="24">
        <v>43.367550299999998</v>
      </c>
      <c r="G2432" s="24">
        <v>-79.783703599999996</v>
      </c>
      <c r="H2432" s="25" t="s">
        <v>37</v>
      </c>
      <c r="I2432" s="23" t="s">
        <v>38</v>
      </c>
      <c r="J2432" s="23" t="s">
        <v>39</v>
      </c>
      <c r="K2432" s="23" t="s">
        <v>40</v>
      </c>
      <c r="L2432" s="23" t="s">
        <v>41</v>
      </c>
    </row>
    <row r="2433" spans="1:12" hidden="1">
      <c r="A2433" s="23" t="s">
        <v>3691</v>
      </c>
      <c r="B2433" s="23" t="s">
        <v>2035</v>
      </c>
      <c r="C2433" s="23" t="s">
        <v>35</v>
      </c>
      <c r="D2433" s="23" t="s">
        <v>36</v>
      </c>
      <c r="E2433" s="23" t="str">
        <f>CONCATENATE(B2433, ", ", C2433, ", ", D2433)</f>
        <v>1140 Blair Road, Burlington, Ontario</v>
      </c>
      <c r="F2433" s="24">
        <v>43.365017799999997</v>
      </c>
      <c r="G2433" s="24">
        <v>-79.798382899999993</v>
      </c>
      <c r="H2433" s="27" t="s">
        <v>127</v>
      </c>
      <c r="I2433" s="23" t="s">
        <v>38</v>
      </c>
      <c r="J2433" s="23" t="s">
        <v>39</v>
      </c>
      <c r="K2433" s="23" t="s">
        <v>40</v>
      </c>
      <c r="L2433" s="23" t="s">
        <v>41</v>
      </c>
    </row>
    <row r="2434" spans="1:12" hidden="1">
      <c r="A2434" s="23" t="s">
        <v>3692</v>
      </c>
      <c r="B2434" s="23" t="s">
        <v>3693</v>
      </c>
      <c r="C2434" s="23" t="s">
        <v>35</v>
      </c>
      <c r="D2434" s="23" t="s">
        <v>36</v>
      </c>
      <c r="E2434" s="23" t="str">
        <f>CONCATENATE(B2434, ", ", C2434, ", ", D2434)</f>
        <v>3515 Mainway, Burlington, Ontario</v>
      </c>
      <c r="F2434" s="24">
        <v>43.3718565</v>
      </c>
      <c r="G2434" s="24">
        <v>-79.797342999999998</v>
      </c>
      <c r="H2434" s="25" t="s">
        <v>37</v>
      </c>
      <c r="I2434" s="23" t="s">
        <v>89</v>
      </c>
      <c r="J2434" s="23" t="s">
        <v>90</v>
      </c>
      <c r="K2434" s="23" t="s">
        <v>91</v>
      </c>
      <c r="L2434" s="23" t="s">
        <v>92</v>
      </c>
    </row>
    <row r="2435" spans="1:12" hidden="1">
      <c r="A2435" s="23" t="s">
        <v>3694</v>
      </c>
      <c r="B2435" s="23" t="s">
        <v>600</v>
      </c>
      <c r="C2435" s="23" t="s">
        <v>35</v>
      </c>
      <c r="D2435" s="23" t="s">
        <v>36</v>
      </c>
      <c r="E2435" s="23" t="str">
        <f>CONCATENATE(B2435, ", ", C2435, ", ", D2435)</f>
        <v>2465 Walkers Line, Burlington, Ontario</v>
      </c>
      <c r="F2435" s="24">
        <v>43.390807500000001</v>
      </c>
      <c r="G2435" s="24">
        <v>-79.821467299999995</v>
      </c>
      <c r="H2435" s="25" t="s">
        <v>37</v>
      </c>
      <c r="I2435" s="23" t="s">
        <v>50</v>
      </c>
      <c r="J2435" s="23" t="s">
        <v>51</v>
      </c>
      <c r="K2435" s="23" t="s">
        <v>52</v>
      </c>
      <c r="L2435" s="26" t="s">
        <v>53</v>
      </c>
    </row>
    <row r="2436" spans="1:12">
      <c r="A2436" s="23" t="s">
        <v>3695</v>
      </c>
      <c r="B2436" s="23" t="s">
        <v>3696</v>
      </c>
      <c r="C2436" s="23" t="s">
        <v>35</v>
      </c>
      <c r="D2436" s="23" t="s">
        <v>36</v>
      </c>
      <c r="E2436" s="23" t="str">
        <f>CONCATENATE(B2436, ", ", C2436, ", ", D2436)</f>
        <v>1245 Lakeshore Road, Burlington, Ontario</v>
      </c>
      <c r="F2436" s="24">
        <v>43.3171508</v>
      </c>
      <c r="G2436" s="24">
        <v>-79.802537900000004</v>
      </c>
      <c r="H2436" s="31" t="s">
        <v>741</v>
      </c>
      <c r="I2436" s="23" t="s">
        <v>50</v>
      </c>
      <c r="J2436" s="23" t="s">
        <v>51</v>
      </c>
      <c r="K2436" s="23" t="s">
        <v>2938</v>
      </c>
      <c r="L2436" s="26" t="s">
        <v>2939</v>
      </c>
    </row>
    <row r="2437" spans="1:12" hidden="1">
      <c r="A2437" s="23" t="s">
        <v>3697</v>
      </c>
      <c r="B2437" s="23" t="s">
        <v>3698</v>
      </c>
      <c r="C2437" s="23" t="s">
        <v>35</v>
      </c>
      <c r="D2437" s="23" t="s">
        <v>36</v>
      </c>
      <c r="E2437" s="23" t="str">
        <f>CONCATENATE(B2437, ", ", C2437, ", ", D2437)</f>
        <v>1240 North Shore Boulevard East, Burlington, Ontario</v>
      </c>
      <c r="F2437" s="24">
        <v>43.318672499999998</v>
      </c>
      <c r="G2437" s="24">
        <v>-79.801624500000003</v>
      </c>
      <c r="H2437" s="25" t="s">
        <v>37</v>
      </c>
      <c r="I2437" s="23" t="s">
        <v>114</v>
      </c>
      <c r="J2437" s="23" t="s">
        <v>115</v>
      </c>
      <c r="K2437" s="23" t="s">
        <v>698</v>
      </c>
      <c r="L2437" s="26" t="s">
        <v>699</v>
      </c>
    </row>
    <row r="2438" spans="1:12" hidden="1">
      <c r="A2438" s="23" t="s">
        <v>3699</v>
      </c>
      <c r="B2438" s="23" t="s">
        <v>3217</v>
      </c>
      <c r="C2438" s="23" t="s">
        <v>35</v>
      </c>
      <c r="D2438" s="23" t="s">
        <v>36</v>
      </c>
      <c r="E2438" s="23" t="str">
        <f>CONCATENATE(B2438, ", ", C2438, ", ", D2438)</f>
        <v>2160 Itabashi Way, Burlington, Ontario</v>
      </c>
      <c r="F2438" s="24">
        <v>43.385554999999997</v>
      </c>
      <c r="G2438" s="24">
        <v>-79.794884999999994</v>
      </c>
      <c r="H2438" s="25" t="s">
        <v>37</v>
      </c>
      <c r="I2438" s="23" t="s">
        <v>50</v>
      </c>
      <c r="J2438" s="23" t="s">
        <v>51</v>
      </c>
      <c r="K2438" s="23" t="s">
        <v>2938</v>
      </c>
      <c r="L2438" s="26" t="s">
        <v>2939</v>
      </c>
    </row>
    <row r="2439" spans="1:12" hidden="1">
      <c r="A2439" s="23" t="s">
        <v>3700</v>
      </c>
      <c r="B2439" s="23" t="s">
        <v>773</v>
      </c>
      <c r="C2439" s="23" t="s">
        <v>35</v>
      </c>
      <c r="D2439" s="23" t="s">
        <v>36</v>
      </c>
      <c r="E2439" s="23" t="str">
        <f>CONCATENATE(B2439, ", ", C2439, ", ", D2439)</f>
        <v>498A Brant Street, Burlington, Ontario</v>
      </c>
      <c r="F2439" s="24">
        <v>43.327311199999997</v>
      </c>
      <c r="G2439" s="24">
        <v>-79.800595000000001</v>
      </c>
      <c r="H2439" s="25" t="s">
        <v>37</v>
      </c>
      <c r="I2439" s="23" t="s">
        <v>647</v>
      </c>
      <c r="J2439" s="23" t="s">
        <v>39</v>
      </c>
      <c r="K2439" s="23" t="s">
        <v>717</v>
      </c>
      <c r="L2439" s="23" t="s">
        <v>718</v>
      </c>
    </row>
    <row r="2440" spans="1:12" hidden="1">
      <c r="A2440" s="23" t="s">
        <v>3701</v>
      </c>
      <c r="B2440" s="23" t="s">
        <v>137</v>
      </c>
      <c r="C2440" s="23" t="s">
        <v>35</v>
      </c>
      <c r="D2440" s="23" t="s">
        <v>36</v>
      </c>
      <c r="E2440" s="23" t="str">
        <f>CONCATENATE(B2440, ", ", C2440, ", ", D2440)</f>
        <v>900 Maple Avenue, Burlington, Ontario</v>
      </c>
      <c r="F2440" s="24">
        <v>43.3272203</v>
      </c>
      <c r="G2440" s="24">
        <v>-79.819945899999993</v>
      </c>
      <c r="H2440" s="25" t="s">
        <v>37</v>
      </c>
      <c r="I2440" s="23" t="s">
        <v>44</v>
      </c>
      <c r="J2440" s="23" t="s">
        <v>45</v>
      </c>
      <c r="K2440" s="23" t="s">
        <v>152</v>
      </c>
      <c r="L2440" s="23" t="s">
        <v>153</v>
      </c>
    </row>
    <row r="2441" spans="1:12" hidden="1">
      <c r="A2441" s="23" t="s">
        <v>3702</v>
      </c>
      <c r="B2441" s="23" t="s">
        <v>349</v>
      </c>
      <c r="C2441" s="23" t="s">
        <v>35</v>
      </c>
      <c r="D2441" s="23" t="s">
        <v>36</v>
      </c>
      <c r="E2441" s="23" t="str">
        <f>CONCATENATE(B2441, ", ", C2441, ", ", D2441)</f>
        <v>1400 Plains Road East, Burlington, Ontario</v>
      </c>
      <c r="F2441" s="24">
        <v>43.336505299999999</v>
      </c>
      <c r="G2441" s="24">
        <v>-79.817822500000005</v>
      </c>
      <c r="H2441" s="25" t="s">
        <v>37</v>
      </c>
      <c r="I2441" s="23" t="s">
        <v>104</v>
      </c>
      <c r="J2441" s="23" t="s">
        <v>45</v>
      </c>
      <c r="K2441" s="23" t="s">
        <v>201</v>
      </c>
      <c r="L2441" s="23" t="s">
        <v>202</v>
      </c>
    </row>
    <row r="2442" spans="1:12" hidden="1">
      <c r="A2442" s="23" t="s">
        <v>3703</v>
      </c>
      <c r="B2442" s="23" t="s">
        <v>3704</v>
      </c>
      <c r="C2442" s="23" t="s">
        <v>35</v>
      </c>
      <c r="D2442" s="23" t="s">
        <v>36</v>
      </c>
      <c r="E2442" s="23" t="str">
        <f>CONCATENATE(B2442, ", ", C2442, ", ", D2442)</f>
        <v>4195 Fairview Street, Burlington, Ontario</v>
      </c>
      <c r="F2442" s="24">
        <v>43.365457999999997</v>
      </c>
      <c r="G2442" s="24">
        <v>-79.774017599999993</v>
      </c>
      <c r="H2442" s="25" t="s">
        <v>37</v>
      </c>
      <c r="I2442" s="23" t="s">
        <v>104</v>
      </c>
      <c r="J2442" s="23" t="s">
        <v>45</v>
      </c>
      <c r="K2442" s="23" t="s">
        <v>201</v>
      </c>
      <c r="L2442" s="23" t="s">
        <v>202</v>
      </c>
    </row>
    <row r="2443" spans="1:12" hidden="1">
      <c r="A2443" s="23" t="s">
        <v>3705</v>
      </c>
      <c r="B2443" s="23" t="s">
        <v>563</v>
      </c>
      <c r="C2443" s="23" t="s">
        <v>35</v>
      </c>
      <c r="D2443" s="23" t="s">
        <v>36</v>
      </c>
      <c r="E2443" s="23" t="str">
        <f>CONCATENATE(B2443, ", ", C2443, ", ", D2443)</f>
        <v>5115 Harvester Road, Burlington, Ontario</v>
      </c>
      <c r="F2443" s="24">
        <v>43.381069199999999</v>
      </c>
      <c r="G2443" s="24">
        <v>-79.764782999999994</v>
      </c>
      <c r="H2443" s="25" t="s">
        <v>37</v>
      </c>
      <c r="I2443" s="23" t="s">
        <v>44</v>
      </c>
      <c r="J2443" s="23" t="s">
        <v>45</v>
      </c>
      <c r="K2443" s="23" t="s">
        <v>46</v>
      </c>
      <c r="L2443" s="23" t="s">
        <v>47</v>
      </c>
    </row>
    <row r="2444" spans="1:12" hidden="1">
      <c r="A2444" s="23" t="s">
        <v>3706</v>
      </c>
      <c r="B2444" s="23" t="s">
        <v>795</v>
      </c>
      <c r="C2444" s="23" t="s">
        <v>35</v>
      </c>
      <c r="D2444" s="23" t="s">
        <v>36</v>
      </c>
      <c r="E2444" s="23" t="str">
        <f>CONCATENATE(B2444, ", ", C2444, ", ", D2444)</f>
        <v>5045 Mainway, Burlington, Ontario</v>
      </c>
      <c r="F2444" s="24">
        <v>43.390140000000002</v>
      </c>
      <c r="G2444" s="24">
        <v>-79.778459999999995</v>
      </c>
      <c r="H2444" s="25" t="s">
        <v>37</v>
      </c>
      <c r="I2444" s="23" t="s">
        <v>89</v>
      </c>
      <c r="J2444" s="23" t="s">
        <v>90</v>
      </c>
      <c r="K2444" s="23" t="s">
        <v>91</v>
      </c>
      <c r="L2444" s="23" t="s">
        <v>92</v>
      </c>
    </row>
    <row r="2445" spans="1:12" hidden="1">
      <c r="A2445" s="23" t="s">
        <v>3707</v>
      </c>
      <c r="B2445" s="23" t="s">
        <v>1596</v>
      </c>
      <c r="C2445" s="23" t="s">
        <v>35</v>
      </c>
      <c r="D2445" s="23" t="s">
        <v>36</v>
      </c>
      <c r="E2445" s="23" t="str">
        <f>CONCATENATE(B2445, ", ", C2445, ", ", D2445)</f>
        <v>1150 Blair Road, Burlington, Ontario</v>
      </c>
      <c r="F2445" s="24">
        <v>43.365261599999997</v>
      </c>
      <c r="G2445" s="24">
        <v>-79.7989058</v>
      </c>
      <c r="H2445" s="25" t="s">
        <v>37</v>
      </c>
      <c r="I2445" s="23" t="s">
        <v>38</v>
      </c>
      <c r="J2445" s="23" t="s">
        <v>39</v>
      </c>
      <c r="K2445" s="23" t="s">
        <v>128</v>
      </c>
      <c r="L2445" s="23" t="s">
        <v>129</v>
      </c>
    </row>
    <row r="2446" spans="1:12" hidden="1">
      <c r="A2446" s="23" t="s">
        <v>3708</v>
      </c>
      <c r="B2446" s="23" t="s">
        <v>1710</v>
      </c>
      <c r="C2446" s="23" t="s">
        <v>35</v>
      </c>
      <c r="D2446" s="23" t="s">
        <v>36</v>
      </c>
      <c r="E2446" s="23" t="str">
        <f>CONCATENATE(B2446, ", ", C2446, ", ", D2446)</f>
        <v>4265 Fairview Street, Burlington, Ontario</v>
      </c>
      <c r="F2446" s="24">
        <v>43.367359700000002</v>
      </c>
      <c r="G2446" s="24">
        <v>-79.771289300000007</v>
      </c>
      <c r="H2446" s="25" t="s">
        <v>37</v>
      </c>
      <c r="I2446" s="23" t="s">
        <v>44</v>
      </c>
      <c r="J2446" s="23" t="s">
        <v>45</v>
      </c>
      <c r="K2446" s="23" t="s">
        <v>46</v>
      </c>
      <c r="L2446" s="23" t="s">
        <v>47</v>
      </c>
    </row>
    <row r="2447" spans="1:12" hidden="1">
      <c r="A2447" s="23" t="s">
        <v>3709</v>
      </c>
      <c r="B2447" s="23" t="s">
        <v>3710</v>
      </c>
      <c r="C2447" s="23" t="s">
        <v>35</v>
      </c>
      <c r="D2447" s="23" t="s">
        <v>36</v>
      </c>
      <c r="E2447" s="23" t="str">
        <f>CONCATENATE(B2447, ", ", C2447, ", ", D2447)</f>
        <v>790 Brant Street, Burlington, Ontario</v>
      </c>
      <c r="F2447" s="24">
        <v>43.333533299999999</v>
      </c>
      <c r="G2447" s="24">
        <v>-79.809939900000003</v>
      </c>
      <c r="H2447" s="25" t="s">
        <v>37</v>
      </c>
      <c r="I2447" s="23" t="s">
        <v>79</v>
      </c>
      <c r="J2447" s="23" t="s">
        <v>80</v>
      </c>
      <c r="K2447" s="23" t="s">
        <v>181</v>
      </c>
      <c r="L2447" s="26" t="s">
        <v>182</v>
      </c>
    </row>
    <row r="2448" spans="1:12" hidden="1">
      <c r="A2448" s="23" t="s">
        <v>3711</v>
      </c>
      <c r="B2448" s="23" t="s">
        <v>2171</v>
      </c>
      <c r="C2448" s="23" t="s">
        <v>35</v>
      </c>
      <c r="D2448" s="23" t="s">
        <v>36</v>
      </c>
      <c r="E2448" s="23" t="str">
        <f>CONCATENATE(B2448, ", ", C2448, ", ", D2448)</f>
        <v>1111 International Boulevard, Burlington, Ontario</v>
      </c>
      <c r="F2448" s="24">
        <v>43.392544200000003</v>
      </c>
      <c r="G2448" s="24">
        <v>-79.761109200000007</v>
      </c>
      <c r="H2448" s="25" t="s">
        <v>37</v>
      </c>
      <c r="I2448" s="23" t="s">
        <v>89</v>
      </c>
      <c r="J2448" s="23" t="s">
        <v>90</v>
      </c>
      <c r="K2448" s="23" t="s">
        <v>91</v>
      </c>
      <c r="L2448" s="23" t="s">
        <v>92</v>
      </c>
    </row>
    <row r="2449" spans="1:12" hidden="1">
      <c r="A2449" s="23" t="s">
        <v>3712</v>
      </c>
      <c r="B2449" s="23" t="s">
        <v>3303</v>
      </c>
      <c r="C2449" s="23" t="s">
        <v>35</v>
      </c>
      <c r="D2449" s="23" t="s">
        <v>36</v>
      </c>
      <c r="E2449" s="23" t="str">
        <f>CONCATENATE(B2449, ", ", C2449, ", ", D2449)</f>
        <v>2485 Appleby Line, Burlington, Ontario</v>
      </c>
      <c r="F2449" s="24">
        <v>43.406692800000002</v>
      </c>
      <c r="G2449" s="24">
        <v>-79.806254100000004</v>
      </c>
      <c r="H2449" s="25" t="s">
        <v>37</v>
      </c>
      <c r="I2449" s="23" t="s">
        <v>79</v>
      </c>
      <c r="J2449" s="23" t="s">
        <v>80</v>
      </c>
      <c r="K2449" s="23" t="s">
        <v>181</v>
      </c>
      <c r="L2449" s="26" t="s">
        <v>182</v>
      </c>
    </row>
    <row r="2450" spans="1:12" hidden="1">
      <c r="A2450" s="23" t="s">
        <v>3713</v>
      </c>
      <c r="B2450" s="23" t="s">
        <v>3714</v>
      </c>
      <c r="C2450" s="23" t="s">
        <v>35</v>
      </c>
      <c r="D2450" s="23" t="s">
        <v>36</v>
      </c>
      <c r="E2450" s="23" t="str">
        <f>CONCATENATE(B2450, ", ", C2450, ", ", D2450)</f>
        <v>5198 New Street, Burlington, Ontario</v>
      </c>
      <c r="F2450" s="24">
        <v>43.3722894</v>
      </c>
      <c r="G2450" s="24">
        <v>-79.747641099999996</v>
      </c>
      <c r="H2450" s="25" t="s">
        <v>37</v>
      </c>
      <c r="I2450" s="23" t="s">
        <v>50</v>
      </c>
      <c r="J2450" s="23" t="s">
        <v>51</v>
      </c>
      <c r="K2450" s="23" t="s">
        <v>52</v>
      </c>
      <c r="L2450" s="26" t="s">
        <v>53</v>
      </c>
    </row>
    <row r="2451" spans="1:12" hidden="1">
      <c r="A2451" s="23" t="s">
        <v>3715</v>
      </c>
      <c r="B2451" s="23" t="s">
        <v>3716</v>
      </c>
      <c r="C2451" s="23" t="s">
        <v>35</v>
      </c>
      <c r="D2451" s="23" t="s">
        <v>36</v>
      </c>
      <c r="E2451" s="23" t="str">
        <f>CONCATENATE(B2451, ", ", C2451, ", ", D2451)</f>
        <v>575 Plains Road East, Burlington, Ontario</v>
      </c>
      <c r="F2451" s="24">
        <v>43.3212793</v>
      </c>
      <c r="G2451" s="24">
        <v>-79.834116800000004</v>
      </c>
      <c r="H2451" s="31">
        <v>0</v>
      </c>
      <c r="I2451" s="23" t="s">
        <v>104</v>
      </c>
      <c r="J2451" s="23" t="s">
        <v>45</v>
      </c>
      <c r="K2451" s="23" t="s">
        <v>105</v>
      </c>
      <c r="L2451" s="23" t="s">
        <v>106</v>
      </c>
    </row>
    <row r="2452" spans="1:12" hidden="1">
      <c r="A2452" s="23" t="s">
        <v>3717</v>
      </c>
      <c r="B2452" s="23" t="s">
        <v>684</v>
      </c>
      <c r="C2452" s="23" t="s">
        <v>35</v>
      </c>
      <c r="D2452" s="23" t="s">
        <v>36</v>
      </c>
      <c r="E2452" s="23" t="str">
        <f>CONCATENATE(B2452, ", ", C2452, ", ", D2452)</f>
        <v>850 Legion Road, Burlington, Ontario</v>
      </c>
      <c r="F2452" s="24">
        <v>43.333739700000002</v>
      </c>
      <c r="G2452" s="24">
        <v>-79.813740499999994</v>
      </c>
      <c r="H2452" s="25" t="s">
        <v>37</v>
      </c>
      <c r="I2452" s="23" t="s">
        <v>79</v>
      </c>
      <c r="J2452" s="23" t="s">
        <v>80</v>
      </c>
      <c r="K2452" s="23" t="s">
        <v>181</v>
      </c>
      <c r="L2452" s="26" t="s">
        <v>182</v>
      </c>
    </row>
    <row r="2453" spans="1:12" hidden="1">
      <c r="A2453" s="23" t="s">
        <v>3718</v>
      </c>
      <c r="B2453" s="23" t="s">
        <v>137</v>
      </c>
      <c r="C2453" s="23" t="s">
        <v>35</v>
      </c>
      <c r="D2453" s="23" t="s">
        <v>36</v>
      </c>
      <c r="E2453" s="23" t="str">
        <f>CONCATENATE(B2453, ", ", C2453, ", ", D2453)</f>
        <v>900 Maple Avenue, Burlington, Ontario</v>
      </c>
      <c r="F2453" s="24">
        <v>43.3272203</v>
      </c>
      <c r="G2453" s="24">
        <v>-79.819945899999993</v>
      </c>
      <c r="H2453" s="25" t="s">
        <v>37</v>
      </c>
      <c r="I2453" s="23" t="s">
        <v>44</v>
      </c>
      <c r="J2453" s="23" t="s">
        <v>45</v>
      </c>
      <c r="K2453" s="23" t="s">
        <v>152</v>
      </c>
      <c r="L2453" s="23" t="s">
        <v>153</v>
      </c>
    </row>
    <row r="2454" spans="1:12" hidden="1">
      <c r="A2454" s="23" t="s">
        <v>3719</v>
      </c>
      <c r="B2454" s="23" t="s">
        <v>3720</v>
      </c>
      <c r="C2454" s="23" t="s">
        <v>35</v>
      </c>
      <c r="D2454" s="23" t="s">
        <v>36</v>
      </c>
      <c r="E2454" s="23" t="str">
        <f>CONCATENATE(B2454, ", ", C2454, ", ", D2454)</f>
        <v>1401 Plains Rd E, Burlington, Ontario</v>
      </c>
      <c r="F2454" s="24">
        <v>43.3370958</v>
      </c>
      <c r="G2454" s="24">
        <v>-79.819519</v>
      </c>
      <c r="H2454" s="31">
        <v>0</v>
      </c>
      <c r="I2454" s="23" t="s">
        <v>79</v>
      </c>
      <c r="J2454" s="23" t="s">
        <v>80</v>
      </c>
      <c r="K2454" s="23" t="s">
        <v>181</v>
      </c>
      <c r="L2454" s="26" t="s">
        <v>182</v>
      </c>
    </row>
    <row r="2455" spans="1:12" hidden="1">
      <c r="A2455" s="23" t="s">
        <v>3721</v>
      </c>
      <c r="B2455" s="23" t="s">
        <v>2719</v>
      </c>
      <c r="C2455" s="23" t="s">
        <v>35</v>
      </c>
      <c r="D2455" s="23" t="s">
        <v>36</v>
      </c>
      <c r="E2455" s="23" t="str">
        <f>CONCATENATE(B2455, ", ", C2455, ", ", D2455)</f>
        <v>4019 New Street, Burlington, Ontario</v>
      </c>
      <c r="F2455" s="24">
        <v>43.353940799999997</v>
      </c>
      <c r="G2455" s="24">
        <v>-79.769852999999998</v>
      </c>
      <c r="H2455" s="25" t="s">
        <v>37</v>
      </c>
      <c r="I2455" s="23" t="s">
        <v>44</v>
      </c>
      <c r="J2455" s="23" t="s">
        <v>45</v>
      </c>
      <c r="K2455" s="23" t="s">
        <v>152</v>
      </c>
      <c r="L2455" s="23" t="s">
        <v>153</v>
      </c>
    </row>
    <row r="2456" spans="1:12" hidden="1">
      <c r="A2456" s="23" t="s">
        <v>3722</v>
      </c>
      <c r="B2456" s="23" t="s">
        <v>1128</v>
      </c>
      <c r="C2456" s="23" t="s">
        <v>35</v>
      </c>
      <c r="D2456" s="23" t="s">
        <v>36</v>
      </c>
      <c r="E2456" s="23" t="str">
        <f>CONCATENATE(B2456, ", ", C2456, ", ", D2456)</f>
        <v>3300 Fairview Street, Burlington, Ontario</v>
      </c>
      <c r="F2456" s="24">
        <v>43.353382400000001</v>
      </c>
      <c r="G2456" s="24">
        <v>-79.785937000000004</v>
      </c>
      <c r="H2456" s="25" t="s">
        <v>37</v>
      </c>
      <c r="I2456" s="23" t="s">
        <v>132</v>
      </c>
      <c r="J2456" s="23" t="s">
        <v>133</v>
      </c>
      <c r="K2456" s="23" t="s">
        <v>134</v>
      </c>
      <c r="L2456" s="26" t="s">
        <v>135</v>
      </c>
    </row>
    <row r="2457" spans="1:12" hidden="1">
      <c r="A2457" s="23" t="s">
        <v>3723</v>
      </c>
      <c r="B2457" s="23" t="s">
        <v>137</v>
      </c>
      <c r="C2457" s="23" t="s">
        <v>35</v>
      </c>
      <c r="D2457" s="23" t="s">
        <v>36</v>
      </c>
      <c r="E2457" s="23" t="str">
        <f>CONCATENATE(B2457, ", ", C2457, ", ", D2457)</f>
        <v>900 Maple Avenue, Burlington, Ontario</v>
      </c>
      <c r="F2457" s="24">
        <v>43.3272203</v>
      </c>
      <c r="G2457" s="24">
        <v>-79.819945899999993</v>
      </c>
      <c r="H2457" s="25" t="s">
        <v>37</v>
      </c>
      <c r="I2457" s="23" t="s">
        <v>44</v>
      </c>
      <c r="J2457" s="23" t="s">
        <v>45</v>
      </c>
      <c r="K2457" s="23" t="s">
        <v>152</v>
      </c>
      <c r="L2457" s="23" t="s">
        <v>153</v>
      </c>
    </row>
    <row r="2458" spans="1:12" hidden="1">
      <c r="A2458" s="23" t="s">
        <v>3724</v>
      </c>
      <c r="B2458" s="23" t="s">
        <v>1521</v>
      </c>
      <c r="C2458" s="23" t="s">
        <v>35</v>
      </c>
      <c r="D2458" s="23" t="s">
        <v>36</v>
      </c>
      <c r="E2458" s="23" t="str">
        <f>CONCATENATE(B2458, ", ", C2458, ", ", D2458)</f>
        <v>460 Brant Street, Burlington, Ontario</v>
      </c>
      <c r="F2458" s="24">
        <v>43.326705500000003</v>
      </c>
      <c r="G2458" s="24">
        <v>-79.799861699999994</v>
      </c>
      <c r="H2458" s="25" t="s">
        <v>37</v>
      </c>
      <c r="I2458" s="23" t="s">
        <v>79</v>
      </c>
      <c r="J2458" s="23" t="s">
        <v>80</v>
      </c>
      <c r="K2458" s="23" t="s">
        <v>181</v>
      </c>
      <c r="L2458" s="26" t="s">
        <v>182</v>
      </c>
    </row>
    <row r="2459" spans="1:12" hidden="1">
      <c r="A2459" s="23" t="s">
        <v>3725</v>
      </c>
      <c r="B2459" s="23" t="s">
        <v>1014</v>
      </c>
      <c r="C2459" s="23" t="s">
        <v>35</v>
      </c>
      <c r="D2459" s="23" t="s">
        <v>36</v>
      </c>
      <c r="E2459" s="23" t="str">
        <f>CONCATENATE(B2459, ", ", C2459, ", ", D2459)</f>
        <v>70 Plains Road West, Burlington, Ontario</v>
      </c>
      <c r="F2459" s="24">
        <v>43.304831900000003</v>
      </c>
      <c r="G2459" s="24">
        <v>-79.854707300000001</v>
      </c>
      <c r="H2459" s="25" t="s">
        <v>37</v>
      </c>
      <c r="I2459" s="23" t="s">
        <v>44</v>
      </c>
      <c r="J2459" s="23" t="s">
        <v>45</v>
      </c>
      <c r="K2459" s="23" t="s">
        <v>46</v>
      </c>
      <c r="L2459" s="23" t="s">
        <v>47</v>
      </c>
    </row>
    <row r="2460" spans="1:12" hidden="1">
      <c r="A2460" s="23" t="s">
        <v>3726</v>
      </c>
      <c r="B2460" s="23" t="s">
        <v>1970</v>
      </c>
      <c r="C2460" s="23" t="s">
        <v>35</v>
      </c>
      <c r="D2460" s="23" t="s">
        <v>36</v>
      </c>
      <c r="E2460" s="23" t="str">
        <f>CONCATENATE(B2460, ", ", C2460, ", ", D2460)</f>
        <v>511 Plains Road East, Burlington, Ontario</v>
      </c>
      <c r="F2460" s="24">
        <v>43.3196534</v>
      </c>
      <c r="G2460" s="24">
        <v>-79.836269599999994</v>
      </c>
      <c r="H2460" s="25" t="s">
        <v>37</v>
      </c>
      <c r="I2460" s="23" t="s">
        <v>114</v>
      </c>
      <c r="J2460" s="23" t="s">
        <v>115</v>
      </c>
      <c r="K2460" s="23" t="s">
        <v>116</v>
      </c>
      <c r="L2460" s="26" t="s">
        <v>117</v>
      </c>
    </row>
    <row r="2461" spans="1:12" hidden="1">
      <c r="A2461" s="23" t="s">
        <v>3727</v>
      </c>
      <c r="B2461" s="23" t="s">
        <v>965</v>
      </c>
      <c r="C2461" s="23" t="s">
        <v>35</v>
      </c>
      <c r="D2461" s="23" t="s">
        <v>36</v>
      </c>
      <c r="E2461" s="23" t="str">
        <f>CONCATENATE(B2461, ", ", C2461, ", ", D2461)</f>
        <v>5035 North Service Road, Burlington, Ontario</v>
      </c>
      <c r="F2461" s="24">
        <v>43.385553600000001</v>
      </c>
      <c r="G2461" s="24">
        <v>-79.773981000000006</v>
      </c>
      <c r="H2461" s="25" t="s">
        <v>37</v>
      </c>
      <c r="I2461" s="23" t="s">
        <v>73</v>
      </c>
      <c r="J2461" s="23" t="s">
        <v>74</v>
      </c>
      <c r="K2461" s="23" t="s">
        <v>75</v>
      </c>
      <c r="L2461" s="23" t="s">
        <v>76</v>
      </c>
    </row>
    <row r="2462" spans="1:12" hidden="1">
      <c r="A2462" s="23" t="s">
        <v>3728</v>
      </c>
      <c r="B2462" s="23" t="s">
        <v>1995</v>
      </c>
      <c r="C2462" s="23" t="s">
        <v>35</v>
      </c>
      <c r="D2462" s="23" t="s">
        <v>36</v>
      </c>
      <c r="E2462" s="23" t="str">
        <f>CONCATENATE(B2462, ", ", C2462, ", ", D2462)</f>
        <v>1059 Plains Road East, Burlington, Ontario</v>
      </c>
      <c r="F2462" s="24">
        <v>43.326926299999997</v>
      </c>
      <c r="G2462" s="24">
        <v>-79.830877400000006</v>
      </c>
      <c r="H2462" s="25" t="s">
        <v>37</v>
      </c>
      <c r="I2462" s="23" t="s">
        <v>104</v>
      </c>
      <c r="J2462" s="23" t="s">
        <v>45</v>
      </c>
      <c r="K2462" s="23" t="s">
        <v>428</v>
      </c>
      <c r="L2462" s="23" t="s">
        <v>429</v>
      </c>
    </row>
    <row r="2463" spans="1:12" hidden="1">
      <c r="A2463" s="23" t="s">
        <v>3729</v>
      </c>
      <c r="B2463" s="23" t="s">
        <v>270</v>
      </c>
      <c r="C2463" s="23" t="s">
        <v>35</v>
      </c>
      <c r="D2463" s="23" t="s">
        <v>36</v>
      </c>
      <c r="E2463" s="23" t="str">
        <f>CONCATENATE(B2463, ", ", C2463, ", ", D2463)</f>
        <v>1201 Fairview Street, Burlington, Ontario</v>
      </c>
      <c r="F2463" s="24">
        <v>43.329371000000002</v>
      </c>
      <c r="G2463" s="24">
        <v>-79.821574600000005</v>
      </c>
      <c r="H2463" s="25" t="s">
        <v>37</v>
      </c>
      <c r="I2463" s="23" t="s">
        <v>79</v>
      </c>
      <c r="J2463" s="23" t="s">
        <v>80</v>
      </c>
      <c r="K2463" s="23" t="s">
        <v>81</v>
      </c>
      <c r="L2463" s="26" t="s">
        <v>82</v>
      </c>
    </row>
    <row r="2464" spans="1:12" hidden="1">
      <c r="A2464" s="23" t="s">
        <v>3730</v>
      </c>
      <c r="B2464" s="23" t="s">
        <v>805</v>
      </c>
      <c r="C2464" s="23" t="s">
        <v>35</v>
      </c>
      <c r="D2464" s="23" t="s">
        <v>36</v>
      </c>
      <c r="E2464" s="23" t="str">
        <f>CONCATENATE(B2464, ", ", C2464, ", ", D2464)</f>
        <v>919 Fraser Drive, Burlington, Ontario</v>
      </c>
      <c r="F2464" s="24">
        <v>43.366950899999999</v>
      </c>
      <c r="G2464" s="24">
        <v>-79.782433600000005</v>
      </c>
      <c r="H2464" s="27" t="s">
        <v>95</v>
      </c>
      <c r="I2464" s="23" t="s">
        <v>168</v>
      </c>
      <c r="J2464" s="23" t="s">
        <v>169</v>
      </c>
      <c r="K2464" s="23" t="s">
        <v>170</v>
      </c>
      <c r="L2464" s="23" t="s">
        <v>171</v>
      </c>
    </row>
    <row r="2465" spans="1:12" hidden="1">
      <c r="A2465" s="23" t="s">
        <v>3731</v>
      </c>
      <c r="B2465" s="23" t="s">
        <v>1034</v>
      </c>
      <c r="C2465" s="23" t="s">
        <v>35</v>
      </c>
      <c r="D2465" s="23" t="s">
        <v>36</v>
      </c>
      <c r="E2465" s="23" t="str">
        <f>CONCATENATE(B2465, ", ", C2465, ", ", D2465)</f>
        <v>3155 Harvester Road, Burlington, Ontario</v>
      </c>
      <c r="F2465" s="24">
        <v>43.354189699999999</v>
      </c>
      <c r="G2465" s="24">
        <v>-79.797409700000003</v>
      </c>
      <c r="H2465" s="25" t="s">
        <v>37</v>
      </c>
      <c r="I2465" s="23" t="s">
        <v>50</v>
      </c>
      <c r="J2465" s="23" t="s">
        <v>51</v>
      </c>
      <c r="K2465" s="23" t="s">
        <v>52</v>
      </c>
      <c r="L2465" s="26" t="s">
        <v>53</v>
      </c>
    </row>
    <row r="2466" spans="1:12" hidden="1">
      <c r="A2466" s="23" t="s">
        <v>3732</v>
      </c>
      <c r="B2466" s="23" t="s">
        <v>3733</v>
      </c>
      <c r="C2466" s="23" t="s">
        <v>35</v>
      </c>
      <c r="D2466" s="23" t="s">
        <v>36</v>
      </c>
      <c r="E2466" s="23" t="str">
        <f>CONCATENATE(B2466, ", ", C2466, ", ", D2466)</f>
        <v>1220 Burloak Drive, Burlington, Ontario</v>
      </c>
      <c r="F2466" s="24">
        <v>43.400063400000001</v>
      </c>
      <c r="G2466" s="24">
        <v>-79.764142199999995</v>
      </c>
      <c r="H2466" s="27" t="s">
        <v>95</v>
      </c>
      <c r="I2466" s="23" t="s">
        <v>38</v>
      </c>
      <c r="J2466" s="23" t="s">
        <v>39</v>
      </c>
      <c r="K2466" s="23" t="s">
        <v>128</v>
      </c>
      <c r="L2466" s="23" t="s">
        <v>129</v>
      </c>
    </row>
    <row r="2467" spans="1:12" hidden="1">
      <c r="A2467" s="23" t="s">
        <v>3734</v>
      </c>
      <c r="B2467" s="23" t="s">
        <v>547</v>
      </c>
      <c r="C2467" s="23" t="s">
        <v>35</v>
      </c>
      <c r="D2467" s="23" t="s">
        <v>36</v>
      </c>
      <c r="E2467" s="23" t="str">
        <f>CONCATENATE(B2467, ", ", C2467, ", ", D2467)</f>
        <v>1050 Pachino Court, Burlington, Ontario</v>
      </c>
      <c r="F2467" s="24">
        <v>43.390023100000001</v>
      </c>
      <c r="G2467" s="24">
        <v>-79.768111899999994</v>
      </c>
      <c r="H2467" s="25" t="s">
        <v>37</v>
      </c>
      <c r="I2467" s="23" t="s">
        <v>38</v>
      </c>
      <c r="J2467" s="23" t="s">
        <v>39</v>
      </c>
      <c r="K2467" s="23" t="s">
        <v>693</v>
      </c>
      <c r="L2467" s="23" t="s">
        <v>694</v>
      </c>
    </row>
    <row r="2468" spans="1:12" hidden="1">
      <c r="A2468" s="23" t="s">
        <v>3735</v>
      </c>
      <c r="B2468" s="23" t="s">
        <v>307</v>
      </c>
      <c r="C2468" s="23" t="s">
        <v>35</v>
      </c>
      <c r="D2468" s="23" t="s">
        <v>36</v>
      </c>
      <c r="E2468" s="23" t="str">
        <f>CONCATENATE(B2468, ", ", C2468, ", ", D2468)</f>
        <v>5063 North Service Road, Burlington, Ontario</v>
      </c>
      <c r="F2468" s="24">
        <v>43.384656999999997</v>
      </c>
      <c r="G2468" s="24">
        <v>-79.770007500000006</v>
      </c>
      <c r="H2468" s="25" t="s">
        <v>37</v>
      </c>
      <c r="I2468" s="23" t="s">
        <v>96</v>
      </c>
      <c r="J2468" s="23" t="s">
        <v>97</v>
      </c>
      <c r="K2468" s="23" t="s">
        <v>98</v>
      </c>
      <c r="L2468" s="26" t="s">
        <v>99</v>
      </c>
    </row>
    <row r="2469" spans="1:12" hidden="1">
      <c r="A2469" s="23" t="s">
        <v>3736</v>
      </c>
      <c r="B2469" s="23" t="s">
        <v>3737</v>
      </c>
      <c r="C2469" s="23" t="s">
        <v>35</v>
      </c>
      <c r="D2469" s="23" t="s">
        <v>36</v>
      </c>
      <c r="E2469" s="23" t="str">
        <f>CONCATENATE(B2469, ", ", C2469, ", ", D2469)</f>
        <v>5325 Harvester Road, Burlington, Ontario</v>
      </c>
      <c r="F2469" s="24">
        <v>43.386803499999999</v>
      </c>
      <c r="G2469" s="24">
        <v>-79.758838900000001</v>
      </c>
      <c r="H2469" s="25" t="s">
        <v>37</v>
      </c>
      <c r="I2469" s="23" t="s">
        <v>96</v>
      </c>
      <c r="J2469" s="23" t="s">
        <v>97</v>
      </c>
      <c r="K2469" s="23" t="s">
        <v>98</v>
      </c>
      <c r="L2469" s="26" t="s">
        <v>99</v>
      </c>
    </row>
    <row r="2470" spans="1:12" hidden="1">
      <c r="A2470" s="23" t="s">
        <v>3738</v>
      </c>
      <c r="B2470" s="23" t="s">
        <v>3739</v>
      </c>
      <c r="C2470" s="23" t="s">
        <v>35</v>
      </c>
      <c r="D2470" s="23" t="s">
        <v>36</v>
      </c>
      <c r="E2470" s="23" t="str">
        <f>CONCATENATE(B2470, ", ", C2470, ", ", D2470)</f>
        <v>2150 Queensway Drive, Burlington, Ontario</v>
      </c>
      <c r="F2470" s="24">
        <v>43.342309299999997</v>
      </c>
      <c r="G2470" s="24">
        <v>-79.812934499999997</v>
      </c>
      <c r="H2470" s="25" t="s">
        <v>37</v>
      </c>
      <c r="I2470" s="23" t="s">
        <v>38</v>
      </c>
      <c r="J2470" s="23" t="s">
        <v>39</v>
      </c>
      <c r="K2470" s="23" t="s">
        <v>40</v>
      </c>
      <c r="L2470" s="23" t="s">
        <v>41</v>
      </c>
    </row>
    <row r="2471" spans="1:12" hidden="1">
      <c r="A2471" s="23" t="s">
        <v>3740</v>
      </c>
      <c r="B2471" s="23" t="s">
        <v>965</v>
      </c>
      <c r="C2471" s="23" t="s">
        <v>35</v>
      </c>
      <c r="D2471" s="23" t="s">
        <v>36</v>
      </c>
      <c r="E2471" s="23" t="str">
        <f>CONCATENATE(B2471, ", ", C2471, ", ", D2471)</f>
        <v>5035 North Service Road, Burlington, Ontario</v>
      </c>
      <c r="F2471" s="24">
        <v>43.385553600000001</v>
      </c>
      <c r="G2471" s="24">
        <v>-79.773981000000006</v>
      </c>
      <c r="H2471" s="25" t="s">
        <v>37</v>
      </c>
      <c r="I2471" s="23" t="s">
        <v>140</v>
      </c>
      <c r="J2471" s="23" t="s">
        <v>141</v>
      </c>
      <c r="K2471" s="23" t="s">
        <v>903</v>
      </c>
      <c r="L2471" s="23" t="s">
        <v>904</v>
      </c>
    </row>
    <row r="2472" spans="1:12" hidden="1">
      <c r="A2472" s="23" t="s">
        <v>3741</v>
      </c>
      <c r="B2472" s="23" t="s">
        <v>303</v>
      </c>
      <c r="C2472" s="23" t="s">
        <v>35</v>
      </c>
      <c r="D2472" s="23" t="s">
        <v>36</v>
      </c>
      <c r="E2472" s="23" t="str">
        <f>CONCATENATE(B2472, ", ", C2472, ", ", D2472)</f>
        <v>1100 Walkers Line, Burlington, Ontario</v>
      </c>
      <c r="F2472" s="24">
        <v>43.3685817</v>
      </c>
      <c r="G2472" s="24">
        <v>-79.792175900000004</v>
      </c>
      <c r="H2472" s="25" t="s">
        <v>37</v>
      </c>
      <c r="I2472" s="23" t="s">
        <v>162</v>
      </c>
      <c r="J2472" s="23" t="s">
        <v>163</v>
      </c>
      <c r="K2472" s="23" t="s">
        <v>164</v>
      </c>
      <c r="L2472" s="23" t="s">
        <v>165</v>
      </c>
    </row>
    <row r="2473" spans="1:12" hidden="1">
      <c r="A2473" s="23" t="s">
        <v>3742</v>
      </c>
      <c r="B2473" s="23" t="s">
        <v>1813</v>
      </c>
      <c r="C2473" s="23" t="s">
        <v>35</v>
      </c>
      <c r="D2473" s="23" t="s">
        <v>36</v>
      </c>
      <c r="E2473" s="23" t="str">
        <f>CONCATENATE(B2473, ", ", C2473, ", ", D2473)</f>
        <v>3101 Appleby Line, Burlington, Ontario</v>
      </c>
      <c r="F2473" s="24">
        <v>43.409203900000001</v>
      </c>
      <c r="G2473" s="24">
        <v>-79.809683100000001</v>
      </c>
      <c r="H2473" s="25" t="s">
        <v>37</v>
      </c>
      <c r="I2473" s="23" t="s">
        <v>44</v>
      </c>
      <c r="J2473" s="23" t="s">
        <v>45</v>
      </c>
      <c r="K2473" s="23" t="s">
        <v>63</v>
      </c>
      <c r="L2473" s="23" t="s">
        <v>64</v>
      </c>
    </row>
    <row r="2474" spans="1:12" hidden="1">
      <c r="A2474" s="23" t="s">
        <v>3743</v>
      </c>
      <c r="B2474" s="23" t="s">
        <v>783</v>
      </c>
      <c r="C2474" s="23" t="s">
        <v>35</v>
      </c>
      <c r="D2474" s="23" t="s">
        <v>36</v>
      </c>
      <c r="E2474" s="23" t="str">
        <f>CONCATENATE(B2474, ", ", C2474, ", ", D2474)</f>
        <v>2234 Harold Road, Burlington, Ontario</v>
      </c>
      <c r="F2474" s="24">
        <v>43.347770500000003</v>
      </c>
      <c r="G2474" s="24">
        <v>-79.815814900000007</v>
      </c>
      <c r="H2474" s="25" t="s">
        <v>37</v>
      </c>
      <c r="I2474" s="23" t="s">
        <v>38</v>
      </c>
      <c r="J2474" s="23" t="s">
        <v>39</v>
      </c>
      <c r="K2474" s="23" t="s">
        <v>401</v>
      </c>
      <c r="L2474" s="23" t="s">
        <v>402</v>
      </c>
    </row>
    <row r="2475" spans="1:12" hidden="1">
      <c r="A2475" s="23" t="s">
        <v>3744</v>
      </c>
      <c r="B2475" s="23" t="s">
        <v>307</v>
      </c>
      <c r="C2475" s="23" t="s">
        <v>35</v>
      </c>
      <c r="D2475" s="23" t="s">
        <v>36</v>
      </c>
      <c r="E2475" s="23" t="str">
        <f>CONCATENATE(B2475, ", ", C2475, ", ", D2475)</f>
        <v>5063 North Service Road, Burlington, Ontario</v>
      </c>
      <c r="F2475" s="24">
        <v>43.384656999999997</v>
      </c>
      <c r="G2475" s="24">
        <v>-79.770007500000006</v>
      </c>
      <c r="H2475" s="25" t="s">
        <v>37</v>
      </c>
      <c r="I2475" s="23" t="s">
        <v>89</v>
      </c>
      <c r="J2475" s="23" t="s">
        <v>90</v>
      </c>
      <c r="K2475" s="23" t="s">
        <v>91</v>
      </c>
      <c r="L2475" s="23" t="s">
        <v>92</v>
      </c>
    </row>
    <row r="2476" spans="1:12" hidden="1">
      <c r="A2476" s="23" t="s">
        <v>3745</v>
      </c>
      <c r="B2476" s="23" t="s">
        <v>2116</v>
      </c>
      <c r="C2476" s="23" t="s">
        <v>35</v>
      </c>
      <c r="D2476" s="23" t="s">
        <v>36</v>
      </c>
      <c r="E2476" s="23" t="str">
        <f>CONCATENATE(B2476, ", ", C2476, ", ", D2476)</f>
        <v>3018 New Street, Burlington, Ontario</v>
      </c>
      <c r="F2476" s="24">
        <v>43.338673</v>
      </c>
      <c r="G2476" s="24">
        <v>-79.784272900000005</v>
      </c>
      <c r="H2476" s="25" t="s">
        <v>37</v>
      </c>
      <c r="I2476" s="23" t="s">
        <v>89</v>
      </c>
      <c r="J2476" s="23" t="s">
        <v>90</v>
      </c>
      <c r="K2476" s="23" t="s">
        <v>91</v>
      </c>
      <c r="L2476" s="23" t="s">
        <v>92</v>
      </c>
    </row>
    <row r="2477" spans="1:12" hidden="1">
      <c r="A2477" s="23" t="s">
        <v>3746</v>
      </c>
      <c r="B2477" s="23" t="s">
        <v>136</v>
      </c>
      <c r="C2477" s="23" t="s">
        <v>35</v>
      </c>
      <c r="D2477" s="23" t="s">
        <v>36</v>
      </c>
      <c r="E2477" s="23" t="str">
        <f>CONCATENATE(B2477, ", ", C2477, ", ", D2477)</f>
        <v>777 Guelph Line, Burlington, Ontario</v>
      </c>
      <c r="F2477" s="24">
        <v>43.348513099999998</v>
      </c>
      <c r="G2477" s="24">
        <v>-79.793597899999995</v>
      </c>
      <c r="H2477" s="25" t="s">
        <v>37</v>
      </c>
      <c r="I2477" s="23" t="s">
        <v>57</v>
      </c>
      <c r="J2477" s="23" t="s">
        <v>1285</v>
      </c>
      <c r="K2477" s="23" t="s">
        <v>1286</v>
      </c>
      <c r="L2477" s="30" t="s">
        <v>1287</v>
      </c>
    </row>
    <row r="2478" spans="1:12" hidden="1">
      <c r="A2478" s="23" t="s">
        <v>3747</v>
      </c>
      <c r="B2478" s="23" t="s">
        <v>2104</v>
      </c>
      <c r="C2478" s="23" t="s">
        <v>35</v>
      </c>
      <c r="D2478" s="23" t="s">
        <v>36</v>
      </c>
      <c r="E2478" s="23" t="str">
        <f>CONCATENATE(B2478, ", ", C2478, ", ", D2478)</f>
        <v>5327 Upper Middle Road, Burlington, Ontario</v>
      </c>
      <c r="F2478" s="24">
        <v>43.402952399999997</v>
      </c>
      <c r="G2478" s="24">
        <v>-79.781631599999997</v>
      </c>
      <c r="H2478" s="25" t="s">
        <v>37</v>
      </c>
      <c r="I2478" s="23" t="s">
        <v>79</v>
      </c>
      <c r="J2478" s="23" t="s">
        <v>80</v>
      </c>
      <c r="K2478" s="23" t="s">
        <v>181</v>
      </c>
      <c r="L2478" s="26" t="s">
        <v>182</v>
      </c>
    </row>
    <row r="2479" spans="1:12" hidden="1">
      <c r="A2479" s="23" t="s">
        <v>3748</v>
      </c>
      <c r="B2479" s="23" t="s">
        <v>221</v>
      </c>
      <c r="C2479" s="23" t="s">
        <v>35</v>
      </c>
      <c r="D2479" s="23" t="s">
        <v>36</v>
      </c>
      <c r="E2479" s="23" t="str">
        <f>CONCATENATE(B2479, ", ", C2479, ", ", D2479)</f>
        <v>4380 South Service Road, Burlington, Ontario</v>
      </c>
      <c r="F2479" s="24">
        <v>43.374974600000002</v>
      </c>
      <c r="G2479" s="24">
        <v>-79.776716100000002</v>
      </c>
      <c r="H2479" s="25" t="s">
        <v>37</v>
      </c>
      <c r="I2479" s="23" t="s">
        <v>162</v>
      </c>
      <c r="J2479" s="23" t="s">
        <v>163</v>
      </c>
      <c r="K2479" s="23" t="s">
        <v>377</v>
      </c>
      <c r="L2479" s="26" t="s">
        <v>378</v>
      </c>
    </row>
    <row r="2480" spans="1:12" hidden="1">
      <c r="A2480" s="23" t="s">
        <v>3749</v>
      </c>
      <c r="B2480" s="23" t="s">
        <v>3326</v>
      </c>
      <c r="C2480" s="23" t="s">
        <v>35</v>
      </c>
      <c r="D2480" s="23" t="s">
        <v>36</v>
      </c>
      <c r="E2480" s="23" t="str">
        <f>CONCATENATE(B2480, ", ", C2480, ", ", D2480)</f>
        <v>115 Plains Road East, Burlington, Ontario</v>
      </c>
      <c r="F2480" s="24">
        <v>43.309918600000003</v>
      </c>
      <c r="G2480" s="24">
        <v>-79.849324899999999</v>
      </c>
      <c r="H2480" s="25" t="s">
        <v>37</v>
      </c>
      <c r="I2480" s="23" t="s">
        <v>79</v>
      </c>
      <c r="J2480" s="23" t="s">
        <v>80</v>
      </c>
      <c r="K2480" s="23" t="s">
        <v>181</v>
      </c>
      <c r="L2480" s="26" t="s">
        <v>182</v>
      </c>
    </row>
    <row r="2481" spans="1:12" hidden="1">
      <c r="A2481" s="23" t="s">
        <v>3750</v>
      </c>
      <c r="B2481" s="23" t="s">
        <v>1705</v>
      </c>
      <c r="C2481" s="23" t="s">
        <v>35</v>
      </c>
      <c r="D2481" s="23" t="s">
        <v>36</v>
      </c>
      <c r="E2481" s="23" t="str">
        <f>CONCATENATE(B2481, ", ", C2481, ", ", D2481)</f>
        <v>889 Fraser Drive, Burlington, Ontario</v>
      </c>
      <c r="F2481" s="24">
        <v>43.3664171</v>
      </c>
      <c r="G2481" s="24">
        <v>-79.781662100000005</v>
      </c>
      <c r="H2481" s="25" t="s">
        <v>37</v>
      </c>
      <c r="I2481" s="23" t="s">
        <v>120</v>
      </c>
      <c r="J2481" s="23" t="s">
        <v>39</v>
      </c>
      <c r="K2481" s="23" t="s">
        <v>1571</v>
      </c>
      <c r="L2481" s="23" t="s">
        <v>1572</v>
      </c>
    </row>
    <row r="2482" spans="1:12" hidden="1">
      <c r="A2482" s="23" t="s">
        <v>3751</v>
      </c>
      <c r="B2482" s="23" t="s">
        <v>472</v>
      </c>
      <c r="C2482" s="23" t="s">
        <v>35</v>
      </c>
      <c r="D2482" s="23" t="s">
        <v>36</v>
      </c>
      <c r="E2482" s="23" t="str">
        <f>CONCATENATE(B2482, ", ", C2482, ", ", D2482)</f>
        <v>1455 Lakeshore Road, Burlington, Ontario</v>
      </c>
      <c r="F2482" s="24">
        <v>43.324401600000002</v>
      </c>
      <c r="G2482" s="24">
        <v>-79.798529900000005</v>
      </c>
      <c r="H2482" s="27" t="s">
        <v>56</v>
      </c>
      <c r="I2482" s="23" t="s">
        <v>96</v>
      </c>
      <c r="J2482" s="23" t="s">
        <v>97</v>
      </c>
      <c r="K2482" s="23" t="s">
        <v>98</v>
      </c>
      <c r="L2482" s="26" t="s">
        <v>99</v>
      </c>
    </row>
    <row r="2483" spans="1:12" hidden="1">
      <c r="A2483" s="23" t="s">
        <v>3752</v>
      </c>
      <c r="B2483" s="23" t="s">
        <v>3753</v>
      </c>
      <c r="C2483" s="23" t="s">
        <v>35</v>
      </c>
      <c r="D2483" s="23" t="s">
        <v>36</v>
      </c>
      <c r="E2483" s="23" t="str">
        <f>CONCATENATE(B2483, ", ", C2483, ", ", D2483)</f>
        <v>3465 Fairview Street, Burlington, Ontario</v>
      </c>
      <c r="F2483" s="24">
        <v>43.358235200000003</v>
      </c>
      <c r="G2483" s="24">
        <v>-79.782027499999998</v>
      </c>
      <c r="H2483" s="27" t="s">
        <v>127</v>
      </c>
      <c r="I2483" s="23" t="s">
        <v>132</v>
      </c>
      <c r="J2483" s="23" t="s">
        <v>133</v>
      </c>
      <c r="K2483" s="23" t="s">
        <v>134</v>
      </c>
      <c r="L2483" s="26" t="s">
        <v>135</v>
      </c>
    </row>
    <row r="2484" spans="1:12" hidden="1">
      <c r="A2484" s="23" t="s">
        <v>3754</v>
      </c>
      <c r="B2484" s="23" t="s">
        <v>651</v>
      </c>
      <c r="C2484" s="23" t="s">
        <v>35</v>
      </c>
      <c r="D2484" s="23" t="s">
        <v>36</v>
      </c>
      <c r="E2484" s="23" t="str">
        <f>CONCATENATE(B2484, ", ", C2484, ", ", D2484)</f>
        <v>5353 Lakeshore Road, Burlington, Ontario</v>
      </c>
      <c r="F2484" s="24">
        <v>43.368527899999997</v>
      </c>
      <c r="G2484" s="24">
        <v>-79.731662400000005</v>
      </c>
      <c r="H2484" s="25" t="s">
        <v>37</v>
      </c>
      <c r="I2484" s="23" t="s">
        <v>104</v>
      </c>
      <c r="J2484" s="23" t="s">
        <v>45</v>
      </c>
      <c r="K2484" s="23" t="s">
        <v>428</v>
      </c>
      <c r="L2484" s="23" t="s">
        <v>429</v>
      </c>
    </row>
    <row r="2485" spans="1:12" hidden="1">
      <c r="A2485" s="23" t="s">
        <v>3755</v>
      </c>
      <c r="B2485" s="23" t="s">
        <v>830</v>
      </c>
      <c r="C2485" s="23" t="s">
        <v>35</v>
      </c>
      <c r="D2485" s="23" t="s">
        <v>36</v>
      </c>
      <c r="E2485" s="23" t="str">
        <f>CONCATENATE(B2485, ", ", C2485, ", ", D2485)</f>
        <v>495 Walkers Line, Burlington, Ontario</v>
      </c>
      <c r="F2485" s="24">
        <v>43.354244000000001</v>
      </c>
      <c r="G2485" s="24">
        <v>-79.770214300000006</v>
      </c>
      <c r="H2485" s="25" t="s">
        <v>37</v>
      </c>
      <c r="I2485" s="23" t="s">
        <v>104</v>
      </c>
      <c r="J2485" s="23" t="s">
        <v>45</v>
      </c>
      <c r="K2485" s="23" t="s">
        <v>105</v>
      </c>
      <c r="L2485" s="23" t="s">
        <v>106</v>
      </c>
    </row>
    <row r="2486" spans="1:12" hidden="1">
      <c r="A2486" s="23" t="s">
        <v>3756</v>
      </c>
      <c r="B2486" s="23" t="s">
        <v>2695</v>
      </c>
      <c r="C2486" s="23" t="s">
        <v>35</v>
      </c>
      <c r="D2486" s="23" t="s">
        <v>36</v>
      </c>
      <c r="E2486" s="23" t="str">
        <f>CONCATENATE(B2486, ", ", C2486, ", ", D2486)</f>
        <v>1026 Cooke Boulevard, Burlington, Ontario</v>
      </c>
      <c r="F2486" s="24">
        <v>43.308025000000001</v>
      </c>
      <c r="G2486" s="24">
        <v>-79.852718999999993</v>
      </c>
      <c r="H2486" s="25" t="s">
        <v>37</v>
      </c>
      <c r="I2486" s="23" t="s">
        <v>168</v>
      </c>
      <c r="J2486" s="23" t="s">
        <v>169</v>
      </c>
      <c r="K2486" s="23" t="s">
        <v>407</v>
      </c>
      <c r="L2486" s="23" t="s">
        <v>408</v>
      </c>
    </row>
    <row r="2487" spans="1:12" hidden="1">
      <c r="A2487" s="23" t="s">
        <v>3757</v>
      </c>
      <c r="B2487" s="23" t="s">
        <v>3758</v>
      </c>
      <c r="C2487" s="23" t="s">
        <v>35</v>
      </c>
      <c r="D2487" s="23" t="s">
        <v>36</v>
      </c>
      <c r="E2487" s="23" t="str">
        <f>CONCATENATE(B2487, ", ", C2487, ", ", D2487)</f>
        <v>3335 Mainway, Burlington, Ontario</v>
      </c>
      <c r="F2487" s="24">
        <v>43.366681200000002</v>
      </c>
      <c r="G2487" s="24">
        <v>-79.801815700000006</v>
      </c>
      <c r="H2487" s="25" t="s">
        <v>37</v>
      </c>
      <c r="I2487" s="23" t="s">
        <v>89</v>
      </c>
      <c r="J2487" s="23" t="s">
        <v>90</v>
      </c>
      <c r="K2487" s="23" t="s">
        <v>91</v>
      </c>
      <c r="L2487" s="23" t="s">
        <v>92</v>
      </c>
    </row>
    <row r="2488" spans="1:12" hidden="1">
      <c r="A2488" s="23" t="s">
        <v>3759</v>
      </c>
      <c r="B2488" s="23" t="s">
        <v>635</v>
      </c>
      <c r="C2488" s="23" t="s">
        <v>35</v>
      </c>
      <c r="D2488" s="23" t="s">
        <v>36</v>
      </c>
      <c r="E2488" s="23" t="str">
        <f>CONCATENATE(B2488, ", ", C2488, ", ", D2488)</f>
        <v>3027 Harvester Road, Burlington, Ontario</v>
      </c>
      <c r="F2488" s="24">
        <v>43.351699199999999</v>
      </c>
      <c r="G2488" s="24">
        <v>-79.800518699999998</v>
      </c>
      <c r="H2488" s="25" t="s">
        <v>37</v>
      </c>
      <c r="I2488" s="23" t="s">
        <v>108</v>
      </c>
      <c r="J2488" s="23" t="s">
        <v>109</v>
      </c>
      <c r="K2488" s="23" t="s">
        <v>110</v>
      </c>
      <c r="L2488" s="26" t="s">
        <v>111</v>
      </c>
    </row>
    <row r="2489" spans="1:12" hidden="1">
      <c r="A2489" s="23" t="s">
        <v>3760</v>
      </c>
      <c r="B2489" s="23" t="s">
        <v>3761</v>
      </c>
      <c r="C2489" s="23" t="s">
        <v>35</v>
      </c>
      <c r="D2489" s="23" t="s">
        <v>36</v>
      </c>
      <c r="E2489" s="23" t="str">
        <f>CONCATENATE(B2489, ", ", C2489, ", ", D2489)</f>
        <v>401 Brant Street, Burlington, Ontario</v>
      </c>
      <c r="F2489" s="24">
        <v>43.325769800000003</v>
      </c>
      <c r="G2489" s="24">
        <v>-79.797785500000003</v>
      </c>
      <c r="H2489" s="25" t="s">
        <v>37</v>
      </c>
      <c r="I2489" s="23" t="s">
        <v>647</v>
      </c>
      <c r="J2489" s="23" t="s">
        <v>39</v>
      </c>
      <c r="K2489" s="23" t="s">
        <v>648</v>
      </c>
      <c r="L2489" s="23" t="s">
        <v>649</v>
      </c>
    </row>
    <row r="2490" spans="1:12" hidden="1">
      <c r="A2490" s="23" t="s">
        <v>3762</v>
      </c>
      <c r="B2490" s="23" t="s">
        <v>3763</v>
      </c>
      <c r="C2490" s="23" t="s">
        <v>35</v>
      </c>
      <c r="D2490" s="23" t="s">
        <v>36</v>
      </c>
      <c r="E2490" s="23" t="str">
        <f>CONCATENATE(B2490, ", ", C2490, ", ", D2490)</f>
        <v>4511 Dundas Street, Burlington, Ontario</v>
      </c>
      <c r="F2490" s="24">
        <v>43.406095499999999</v>
      </c>
      <c r="G2490" s="24">
        <v>-79.809181800000005</v>
      </c>
      <c r="H2490" s="27" t="s">
        <v>127</v>
      </c>
      <c r="I2490" s="23" t="s">
        <v>132</v>
      </c>
      <c r="J2490" s="23" t="s">
        <v>133</v>
      </c>
      <c r="K2490" s="23" t="s">
        <v>134</v>
      </c>
      <c r="L2490" s="26" t="s">
        <v>135</v>
      </c>
    </row>
    <row r="2491" spans="1:12" hidden="1">
      <c r="A2491" s="23" t="s">
        <v>3762</v>
      </c>
      <c r="B2491" s="23" t="s">
        <v>136</v>
      </c>
      <c r="C2491" s="23" t="s">
        <v>35</v>
      </c>
      <c r="D2491" s="23" t="s">
        <v>36</v>
      </c>
      <c r="E2491" s="23" t="str">
        <f>CONCATENATE(B2491, ", ", C2491, ", ", D2491)</f>
        <v>777 Guelph Line, Burlington, Ontario</v>
      </c>
      <c r="F2491" s="24">
        <v>43.348513099999998</v>
      </c>
      <c r="G2491" s="24">
        <v>-79.793597899999995</v>
      </c>
      <c r="H2491" s="27" t="s">
        <v>127</v>
      </c>
      <c r="I2491" s="23" t="s">
        <v>132</v>
      </c>
      <c r="J2491" s="23" t="s">
        <v>133</v>
      </c>
      <c r="K2491" s="23" t="s">
        <v>134</v>
      </c>
      <c r="L2491" s="26" t="s">
        <v>135</v>
      </c>
    </row>
    <row r="2492" spans="1:12" hidden="1">
      <c r="A2492" s="23" t="s">
        <v>3764</v>
      </c>
      <c r="B2492" s="23" t="s">
        <v>3765</v>
      </c>
      <c r="C2492" s="23" t="s">
        <v>35</v>
      </c>
      <c r="D2492" s="23" t="s">
        <v>36</v>
      </c>
      <c r="E2492" s="23" t="str">
        <f>CONCATENATE(B2492, ", ", C2492, ", ", D2492)</f>
        <v>598 King Forest Court, Burlington, Ontario</v>
      </c>
      <c r="F2492" s="24">
        <v>43.330073400000003</v>
      </c>
      <c r="G2492" s="24">
        <v>-79.845473600000005</v>
      </c>
      <c r="H2492" s="25" t="s">
        <v>37</v>
      </c>
      <c r="I2492" s="23" t="s">
        <v>38</v>
      </c>
      <c r="J2492" s="23" t="s">
        <v>39</v>
      </c>
      <c r="K2492" s="23" t="s">
        <v>128</v>
      </c>
      <c r="L2492" s="23" t="s">
        <v>129</v>
      </c>
    </row>
    <row r="2493" spans="1:12" hidden="1">
      <c r="A2493" s="23" t="s">
        <v>3766</v>
      </c>
      <c r="B2493" s="23" t="s">
        <v>1406</v>
      </c>
      <c r="C2493" s="23" t="s">
        <v>35</v>
      </c>
      <c r="D2493" s="23" t="s">
        <v>36</v>
      </c>
      <c r="E2493" s="23" t="str">
        <f>CONCATENATE(B2493, ", ", C2493, ", ", D2493)</f>
        <v>4375 Mainway, Burlington, Ontario</v>
      </c>
      <c r="F2493" s="24">
        <v>43.382891600000001</v>
      </c>
      <c r="G2493" s="24">
        <v>-79.7866815</v>
      </c>
      <c r="H2493" s="27" t="s">
        <v>95</v>
      </c>
      <c r="I2493" s="23" t="s">
        <v>38</v>
      </c>
      <c r="J2493" s="23" t="s">
        <v>39</v>
      </c>
      <c r="K2493" s="23" t="s">
        <v>300</v>
      </c>
      <c r="L2493" s="23" t="s">
        <v>301</v>
      </c>
    </row>
    <row r="2494" spans="1:12" hidden="1">
      <c r="A2494" s="23" t="s">
        <v>3767</v>
      </c>
      <c r="B2494" s="23" t="s">
        <v>3768</v>
      </c>
      <c r="C2494" s="23" t="s">
        <v>35</v>
      </c>
      <c r="D2494" s="23" t="s">
        <v>36</v>
      </c>
      <c r="E2494" s="23" t="str">
        <f>CONCATENATE(B2494, ", ", C2494, ", ", D2494)</f>
        <v>1070 Heritage Road, Burlington, Ontario</v>
      </c>
      <c r="F2494" s="24">
        <v>43.374449400000003</v>
      </c>
      <c r="G2494" s="24">
        <v>-79.783659799999995</v>
      </c>
      <c r="H2494" s="27" t="s">
        <v>127</v>
      </c>
      <c r="I2494" s="23" t="s">
        <v>104</v>
      </c>
      <c r="J2494" s="23" t="s">
        <v>45</v>
      </c>
      <c r="K2494" s="23" t="s">
        <v>201</v>
      </c>
      <c r="L2494" s="23" t="s">
        <v>202</v>
      </c>
    </row>
    <row r="2495" spans="1:12" hidden="1">
      <c r="A2495" s="23" t="s">
        <v>3769</v>
      </c>
      <c r="B2495" s="23" t="s">
        <v>3770</v>
      </c>
      <c r="C2495" s="23" t="s">
        <v>35</v>
      </c>
      <c r="D2495" s="23" t="s">
        <v>36</v>
      </c>
      <c r="E2495" s="23" t="str">
        <f>CONCATENATE(B2495, ", ", C2495, ", ", D2495)</f>
        <v>2025 Lakeshore Road, Burlington, Ontario</v>
      </c>
      <c r="F2495" s="24">
        <v>43.325041900000002</v>
      </c>
      <c r="G2495" s="24">
        <v>-79.795254099999994</v>
      </c>
      <c r="H2495" s="25" t="s">
        <v>37</v>
      </c>
      <c r="I2495" s="23" t="s">
        <v>79</v>
      </c>
      <c r="J2495" s="23" t="s">
        <v>80</v>
      </c>
      <c r="K2495" s="23" t="s">
        <v>181</v>
      </c>
      <c r="L2495" s="26" t="s">
        <v>182</v>
      </c>
    </row>
    <row r="2496" spans="1:12" hidden="1">
      <c r="A2496" s="23" t="s">
        <v>3771</v>
      </c>
      <c r="B2496" s="23" t="s">
        <v>136</v>
      </c>
      <c r="C2496" s="23" t="s">
        <v>35</v>
      </c>
      <c r="D2496" s="23" t="s">
        <v>36</v>
      </c>
      <c r="E2496" s="23" t="str">
        <f>CONCATENATE(B2496, ", ", C2496, ", ", D2496)</f>
        <v>777 Guelph Line, Burlington, Ontario</v>
      </c>
      <c r="F2496" s="24">
        <v>43.348513099999998</v>
      </c>
      <c r="G2496" s="24">
        <v>-79.793597899999995</v>
      </c>
      <c r="H2496" s="25" t="s">
        <v>37</v>
      </c>
      <c r="I2496" s="23" t="s">
        <v>647</v>
      </c>
      <c r="J2496" s="23" t="s">
        <v>39</v>
      </c>
      <c r="K2496" s="23" t="s">
        <v>648</v>
      </c>
      <c r="L2496" s="23" t="s">
        <v>649</v>
      </c>
    </row>
    <row r="2497" spans="1:12" hidden="1">
      <c r="A2497" s="23" t="s">
        <v>3771</v>
      </c>
      <c r="B2497" s="23" t="s">
        <v>137</v>
      </c>
      <c r="C2497" s="23" t="s">
        <v>35</v>
      </c>
      <c r="D2497" s="23" t="s">
        <v>36</v>
      </c>
      <c r="E2497" s="23" t="str">
        <f>CONCATENATE(B2497, ", ", C2497, ", ", D2497)</f>
        <v>900 Maple Avenue, Burlington, Ontario</v>
      </c>
      <c r="F2497" s="24">
        <v>43.3272203</v>
      </c>
      <c r="G2497" s="24">
        <v>-79.819945899999993</v>
      </c>
      <c r="H2497" s="25" t="s">
        <v>37</v>
      </c>
      <c r="I2497" s="23" t="s">
        <v>104</v>
      </c>
      <c r="J2497" s="23" t="s">
        <v>45</v>
      </c>
      <c r="K2497" s="23" t="s">
        <v>105</v>
      </c>
      <c r="L2497" s="23" t="s">
        <v>106</v>
      </c>
    </row>
    <row r="2498" spans="1:12" hidden="1">
      <c r="A2498" s="23" t="s">
        <v>3772</v>
      </c>
      <c r="B2498" s="23" t="s">
        <v>2140</v>
      </c>
      <c r="C2498" s="23" t="s">
        <v>35</v>
      </c>
      <c r="D2498" s="23" t="s">
        <v>36</v>
      </c>
      <c r="E2498" s="23" t="str">
        <f>CONCATENATE(B2498, ", ", C2498, ", ", D2498)</f>
        <v>5230 South Service Road, Burlington, Ontario</v>
      </c>
      <c r="F2498" s="24">
        <v>43.386696800000003</v>
      </c>
      <c r="G2498" s="24">
        <v>-79.763427699999994</v>
      </c>
      <c r="H2498" s="25" t="s">
        <v>37</v>
      </c>
      <c r="I2498" s="23" t="s">
        <v>89</v>
      </c>
      <c r="J2498" s="23" t="s">
        <v>90</v>
      </c>
      <c r="K2498" s="23" t="s">
        <v>91</v>
      </c>
      <c r="L2498" s="23" t="s">
        <v>92</v>
      </c>
    </row>
    <row r="2499" spans="1:12" hidden="1">
      <c r="A2499" s="23" t="s">
        <v>3773</v>
      </c>
      <c r="B2499" s="23" t="s">
        <v>161</v>
      </c>
      <c r="C2499" s="23" t="s">
        <v>35</v>
      </c>
      <c r="D2499" s="23" t="s">
        <v>36</v>
      </c>
      <c r="E2499" s="23" t="str">
        <f>CONCATENATE(B2499, ", ", C2499, ", ", D2499)</f>
        <v>4145 North Service Road, Burlington, Ontario</v>
      </c>
      <c r="F2499" s="24">
        <v>43.371745300000001</v>
      </c>
      <c r="G2499" s="24">
        <v>-79.783878799999997</v>
      </c>
      <c r="H2499" s="25" t="s">
        <v>37</v>
      </c>
      <c r="I2499" s="23" t="s">
        <v>89</v>
      </c>
      <c r="J2499" s="23" t="s">
        <v>90</v>
      </c>
      <c r="K2499" s="23" t="s">
        <v>91</v>
      </c>
      <c r="L2499" s="23" t="s">
        <v>92</v>
      </c>
    </row>
    <row r="2500" spans="1:12" hidden="1">
      <c r="A2500" s="23" t="s">
        <v>3774</v>
      </c>
      <c r="B2500" s="23" t="s">
        <v>3775</v>
      </c>
      <c r="C2500" s="23" t="s">
        <v>35</v>
      </c>
      <c r="D2500" s="23" t="s">
        <v>36</v>
      </c>
      <c r="E2500" s="23" t="str">
        <f>CONCATENATE(B2500, ", ", C2500, ", ", D2500)</f>
        <v>4104 Fairview Street, Burlington, Ontario</v>
      </c>
      <c r="F2500" s="24">
        <v>43.362561100000001</v>
      </c>
      <c r="G2500" s="24">
        <v>-79.775951899999995</v>
      </c>
      <c r="H2500" s="25" t="s">
        <v>37</v>
      </c>
      <c r="I2500" s="23" t="s">
        <v>50</v>
      </c>
      <c r="J2500" s="23" t="s">
        <v>51</v>
      </c>
      <c r="K2500" s="23" t="s">
        <v>52</v>
      </c>
      <c r="L2500" s="26" t="s">
        <v>53</v>
      </c>
    </row>
    <row r="2501" spans="1:12" hidden="1">
      <c r="A2501" s="23" t="s">
        <v>3776</v>
      </c>
      <c r="B2501" s="23" t="s">
        <v>3777</v>
      </c>
      <c r="C2501" s="23" t="s">
        <v>35</v>
      </c>
      <c r="D2501" s="23" t="s">
        <v>36</v>
      </c>
      <c r="E2501" s="23" t="str">
        <f>CONCATENATE(B2501, ", ", C2501, ", ", D2501)</f>
        <v>669 Enfield Road, Burlington, Ontario</v>
      </c>
      <c r="F2501" s="24">
        <v>43.325484299999999</v>
      </c>
      <c r="G2501" s="24">
        <v>-79.833663700000002</v>
      </c>
      <c r="H2501" s="25" t="s">
        <v>37</v>
      </c>
      <c r="I2501" s="23" t="s">
        <v>79</v>
      </c>
      <c r="J2501" s="23" t="s">
        <v>80</v>
      </c>
      <c r="K2501" s="23" t="s">
        <v>81</v>
      </c>
      <c r="L2501" s="26" t="s">
        <v>82</v>
      </c>
    </row>
    <row r="2502" spans="1:12" hidden="1">
      <c r="A2502" s="23" t="s">
        <v>3778</v>
      </c>
      <c r="B2502" s="23" t="s">
        <v>3779</v>
      </c>
      <c r="C2502" s="23" t="s">
        <v>35</v>
      </c>
      <c r="D2502" s="23" t="s">
        <v>36</v>
      </c>
      <c r="E2502" s="23" t="str">
        <f>CONCATENATE(B2502, ", ", C2502, ", ", D2502)</f>
        <v>5347 John Lucas Drive, Burlington, Ontario</v>
      </c>
      <c r="F2502" s="24">
        <v>43.397540399999997</v>
      </c>
      <c r="G2502" s="24">
        <v>-79.7656578</v>
      </c>
      <c r="H2502" s="25" t="s">
        <v>37</v>
      </c>
      <c r="I2502" s="23" t="s">
        <v>104</v>
      </c>
      <c r="J2502" s="23" t="s">
        <v>45</v>
      </c>
      <c r="K2502" s="23" t="s">
        <v>201</v>
      </c>
      <c r="L2502" s="23" t="s">
        <v>202</v>
      </c>
    </row>
    <row r="2503" spans="1:12" hidden="1">
      <c r="A2503" s="23" t="s">
        <v>3780</v>
      </c>
      <c r="B2503" s="23" t="s">
        <v>3289</v>
      </c>
      <c r="C2503" s="23" t="s">
        <v>35</v>
      </c>
      <c r="D2503" s="23" t="s">
        <v>36</v>
      </c>
      <c r="E2503" s="23" t="str">
        <f>CONCATENATE(B2503, ", ", C2503, ", ", D2503)</f>
        <v>3500 Dundas Street, Burlington, Ontario</v>
      </c>
      <c r="F2503" s="24">
        <v>43.391081999999997</v>
      </c>
      <c r="G2503" s="24">
        <v>-79.823896399999995</v>
      </c>
      <c r="H2503" s="25" t="s">
        <v>37</v>
      </c>
      <c r="I2503" s="23" t="s">
        <v>132</v>
      </c>
      <c r="J2503" s="23" t="s">
        <v>133</v>
      </c>
      <c r="K2503" s="23" t="s">
        <v>134</v>
      </c>
      <c r="L2503" s="26" t="s">
        <v>135</v>
      </c>
    </row>
    <row r="2504" spans="1:12" hidden="1">
      <c r="A2504" s="23" t="s">
        <v>3780</v>
      </c>
      <c r="B2504" s="23" t="s">
        <v>3781</v>
      </c>
      <c r="C2504" s="23" t="s">
        <v>35</v>
      </c>
      <c r="D2504" s="23" t="s">
        <v>36</v>
      </c>
      <c r="E2504" s="23" t="str">
        <f>CONCATENATE(B2504, ", ", C2504, ", ", D2504)</f>
        <v>2301 Appleby Line, Burlington, Ontario</v>
      </c>
      <c r="F2504" s="24">
        <v>43.404011500000003</v>
      </c>
      <c r="G2504" s="24">
        <v>-79.802990699999995</v>
      </c>
      <c r="H2504" s="25" t="s">
        <v>37</v>
      </c>
      <c r="I2504" s="23" t="s">
        <v>132</v>
      </c>
      <c r="J2504" s="23" t="s">
        <v>133</v>
      </c>
      <c r="K2504" s="23" t="s">
        <v>134</v>
      </c>
      <c r="L2504" s="26" t="s">
        <v>135</v>
      </c>
    </row>
    <row r="2505" spans="1:12" hidden="1">
      <c r="A2505" s="23" t="s">
        <v>3782</v>
      </c>
      <c r="B2505" s="23" t="s">
        <v>137</v>
      </c>
      <c r="C2505" s="23" t="s">
        <v>35</v>
      </c>
      <c r="D2505" s="23" t="s">
        <v>36</v>
      </c>
      <c r="E2505" s="23" t="str">
        <f>CONCATENATE(B2505, ", ", C2505, ", ", D2505)</f>
        <v>900 Maple Avenue, Burlington, Ontario</v>
      </c>
      <c r="F2505" s="24">
        <v>43.3272203</v>
      </c>
      <c r="G2505" s="24">
        <v>-79.819945899999993</v>
      </c>
      <c r="H2505" s="25" t="s">
        <v>37</v>
      </c>
      <c r="I2505" s="23" t="s">
        <v>132</v>
      </c>
      <c r="J2505" s="23" t="s">
        <v>133</v>
      </c>
      <c r="K2505" s="23" t="s">
        <v>134</v>
      </c>
      <c r="L2505" s="26" t="s">
        <v>135</v>
      </c>
    </row>
    <row r="2506" spans="1:12" hidden="1">
      <c r="A2506" s="23" t="s">
        <v>3782</v>
      </c>
      <c r="B2506" s="23" t="s">
        <v>136</v>
      </c>
      <c r="C2506" s="23" t="s">
        <v>35</v>
      </c>
      <c r="D2506" s="23" t="s">
        <v>36</v>
      </c>
      <c r="E2506" s="23" t="str">
        <f>CONCATENATE(B2506, ", ", C2506, ", ", D2506)</f>
        <v>777 Guelph Line, Burlington, Ontario</v>
      </c>
      <c r="F2506" s="24">
        <v>43.348513099999998</v>
      </c>
      <c r="G2506" s="24">
        <v>-79.793597899999995</v>
      </c>
      <c r="H2506" s="25" t="s">
        <v>37</v>
      </c>
      <c r="I2506" s="23" t="s">
        <v>132</v>
      </c>
      <c r="J2506" s="23" t="s">
        <v>133</v>
      </c>
      <c r="K2506" s="23" t="s">
        <v>134</v>
      </c>
      <c r="L2506" s="26" t="s">
        <v>135</v>
      </c>
    </row>
    <row r="2507" spans="1:12" hidden="1">
      <c r="A2507" s="23" t="s">
        <v>3783</v>
      </c>
      <c r="B2507" s="23" t="s">
        <v>3784</v>
      </c>
      <c r="C2507" s="23" t="s">
        <v>35</v>
      </c>
      <c r="D2507" s="23" t="s">
        <v>36</v>
      </c>
      <c r="E2507" s="23" t="str">
        <f>CONCATENATE(B2507, ", ", C2507, ", ", D2507)</f>
        <v>2467 Mountainside Drive, Burlington, Ontario</v>
      </c>
      <c r="F2507" s="24">
        <v>43.355350700000002</v>
      </c>
      <c r="G2507" s="24">
        <v>-79.810472500000003</v>
      </c>
      <c r="H2507" s="25" t="s">
        <v>37</v>
      </c>
      <c r="I2507" s="23" t="s">
        <v>79</v>
      </c>
      <c r="J2507" s="23" t="s">
        <v>80</v>
      </c>
      <c r="K2507" s="23" t="s">
        <v>181</v>
      </c>
      <c r="L2507" s="26" t="s">
        <v>182</v>
      </c>
    </row>
    <row r="2508" spans="1:12" hidden="1">
      <c r="A2508" s="23" t="s">
        <v>3785</v>
      </c>
      <c r="B2508" s="23" t="s">
        <v>2600</v>
      </c>
      <c r="C2508" s="23" t="s">
        <v>35</v>
      </c>
      <c r="D2508" s="23" t="s">
        <v>36</v>
      </c>
      <c r="E2508" s="23" t="str">
        <f>CONCATENATE(B2508, ", ", C2508, ", ", D2508)</f>
        <v>1025 Plains Road East, Burlington, Ontario</v>
      </c>
      <c r="F2508" s="24">
        <v>43.324985699999999</v>
      </c>
      <c r="G2508" s="24">
        <v>-79.829533799999993</v>
      </c>
      <c r="H2508" s="31">
        <v>0</v>
      </c>
      <c r="I2508" s="23" t="s">
        <v>44</v>
      </c>
      <c r="J2508" s="23" t="s">
        <v>45</v>
      </c>
      <c r="K2508" s="23" t="s">
        <v>152</v>
      </c>
      <c r="L2508" s="23" t="s">
        <v>153</v>
      </c>
    </row>
    <row r="2509" spans="1:12" hidden="1">
      <c r="A2509" s="23" t="s">
        <v>3786</v>
      </c>
      <c r="B2509" s="23" t="s">
        <v>1090</v>
      </c>
      <c r="C2509" s="23" t="s">
        <v>35</v>
      </c>
      <c r="D2509" s="23" t="s">
        <v>36</v>
      </c>
      <c r="E2509" s="23" t="str">
        <f>CONCATENATE(B2509, ", ", C2509, ", ", D2509)</f>
        <v>1500 Upper Middle Road, Burlington, Ontario</v>
      </c>
      <c r="F2509" s="24">
        <v>43.356024599999998</v>
      </c>
      <c r="G2509" s="24">
        <v>-79.844860400000002</v>
      </c>
      <c r="H2509" s="25" t="s">
        <v>37</v>
      </c>
      <c r="I2509" s="23" t="s">
        <v>50</v>
      </c>
      <c r="J2509" s="23" t="s">
        <v>51</v>
      </c>
      <c r="K2509" s="23" t="s">
        <v>85</v>
      </c>
      <c r="L2509" s="26" t="s">
        <v>86</v>
      </c>
    </row>
    <row r="2510" spans="1:12" hidden="1">
      <c r="A2510" s="23" t="s">
        <v>3787</v>
      </c>
      <c r="B2510" s="23" t="s">
        <v>1577</v>
      </c>
      <c r="C2510" s="23" t="s">
        <v>35</v>
      </c>
      <c r="D2510" s="23" t="s">
        <v>36</v>
      </c>
      <c r="E2510" s="23" t="str">
        <f>CONCATENATE(B2510, ", ", C2510, ", ", D2510)</f>
        <v>1600 Kerns Road, Burlington, Ontario</v>
      </c>
      <c r="F2510" s="24">
        <v>43.340559200000001</v>
      </c>
      <c r="G2510" s="24">
        <v>-79.838175399999997</v>
      </c>
      <c r="H2510" s="27" t="s">
        <v>127</v>
      </c>
      <c r="I2510" s="23" t="s">
        <v>50</v>
      </c>
      <c r="J2510" s="23" t="s">
        <v>51</v>
      </c>
      <c r="K2510" s="23" t="s">
        <v>85</v>
      </c>
      <c r="L2510" s="26" t="s">
        <v>86</v>
      </c>
    </row>
    <row r="2511" spans="1:12" hidden="1">
      <c r="A2511" s="23" t="s">
        <v>3787</v>
      </c>
      <c r="B2511" s="23" t="s">
        <v>924</v>
      </c>
      <c r="C2511" s="23" t="s">
        <v>35</v>
      </c>
      <c r="D2511" s="23" t="s">
        <v>36</v>
      </c>
      <c r="E2511" s="23" t="str">
        <f>CONCATENATE(B2511, ", ", C2511, ", ", D2511)</f>
        <v>1940 Appleby Line, Burlington, Ontario</v>
      </c>
      <c r="F2511" s="24">
        <v>43.3917061</v>
      </c>
      <c r="G2511" s="24">
        <v>-79.790218999999993</v>
      </c>
      <c r="H2511" s="27" t="s">
        <v>127</v>
      </c>
      <c r="I2511" s="23" t="s">
        <v>50</v>
      </c>
      <c r="J2511" s="23" t="s">
        <v>51</v>
      </c>
      <c r="K2511" s="23" t="s">
        <v>85</v>
      </c>
      <c r="L2511" s="26" t="s">
        <v>86</v>
      </c>
    </row>
    <row r="2512" spans="1:12" hidden="1">
      <c r="A2512" s="23" t="s">
        <v>3788</v>
      </c>
      <c r="B2512" s="23" t="s">
        <v>147</v>
      </c>
      <c r="C2512" s="23" t="s">
        <v>35</v>
      </c>
      <c r="D2512" s="23" t="s">
        <v>36</v>
      </c>
      <c r="E2512" s="23" t="str">
        <f>CONCATENATE(B2512, ", ", C2512, ", ", D2512)</f>
        <v>1100 Burloak Drive, Burlington, Ontario</v>
      </c>
      <c r="F2512" s="24">
        <v>43.396425700000002</v>
      </c>
      <c r="G2512" s="24">
        <v>-79.759701800000002</v>
      </c>
      <c r="H2512" s="27" t="s">
        <v>127</v>
      </c>
      <c r="I2512" s="23" t="s">
        <v>50</v>
      </c>
      <c r="J2512" s="23" t="s">
        <v>51</v>
      </c>
      <c r="K2512" s="23" t="s">
        <v>85</v>
      </c>
      <c r="L2512" s="26" t="s">
        <v>86</v>
      </c>
    </row>
    <row r="2513" spans="1:12" hidden="1">
      <c r="A2513" s="23" t="s">
        <v>3789</v>
      </c>
      <c r="B2513" s="23" t="s">
        <v>930</v>
      </c>
      <c r="C2513" s="23" t="s">
        <v>35</v>
      </c>
      <c r="D2513" s="23" t="s">
        <v>36</v>
      </c>
      <c r="E2513" s="23" t="str">
        <f>CONCATENATE(B2513, ", ", C2513, ", ", D2513)</f>
        <v>2501 Guelph Line, Burlington, Ontario</v>
      </c>
      <c r="F2513" s="24">
        <v>43.3759467</v>
      </c>
      <c r="G2513" s="24">
        <v>-79.836108300000006</v>
      </c>
      <c r="H2513" s="25" t="s">
        <v>37</v>
      </c>
      <c r="I2513" s="23" t="s">
        <v>50</v>
      </c>
      <c r="J2513" s="23" t="s">
        <v>51</v>
      </c>
      <c r="K2513" s="23" t="s">
        <v>85</v>
      </c>
      <c r="L2513" s="26" t="s">
        <v>86</v>
      </c>
    </row>
    <row r="2514" spans="1:12" hidden="1">
      <c r="A2514" s="23" t="s">
        <v>3790</v>
      </c>
      <c r="B2514" s="23" t="s">
        <v>973</v>
      </c>
      <c r="C2514" s="23" t="s">
        <v>35</v>
      </c>
      <c r="D2514" s="23" t="s">
        <v>36</v>
      </c>
      <c r="E2514" s="23" t="str">
        <f>CONCATENATE(B2514, ", ", C2514, ", ", D2514)</f>
        <v>3505 Upper Middle Road, Burlington, Ontario</v>
      </c>
      <c r="F2514" s="24">
        <v>43.379026799999998</v>
      </c>
      <c r="G2514" s="24">
        <v>-79.807611300000005</v>
      </c>
      <c r="H2514" s="31">
        <v>0</v>
      </c>
      <c r="I2514" s="23" t="s">
        <v>50</v>
      </c>
      <c r="J2514" s="23" t="s">
        <v>51</v>
      </c>
      <c r="K2514" s="23" t="s">
        <v>85</v>
      </c>
      <c r="L2514" s="26" t="s">
        <v>86</v>
      </c>
    </row>
    <row r="2515" spans="1:12" hidden="1">
      <c r="A2515" s="23" t="s">
        <v>3791</v>
      </c>
      <c r="B2515" s="23" t="s">
        <v>49</v>
      </c>
      <c r="C2515" s="23" t="s">
        <v>35</v>
      </c>
      <c r="D2515" s="23" t="s">
        <v>36</v>
      </c>
      <c r="E2515" s="23" t="str">
        <f>CONCATENATE(B2515, ", ", C2515, ", ", D2515)</f>
        <v>4265 Thomas Alton Boulevard, Burlington, Ontario</v>
      </c>
      <c r="F2515" s="24">
        <v>43.400805300000002</v>
      </c>
      <c r="G2515" s="24">
        <v>-79.823095600000002</v>
      </c>
      <c r="H2515" s="25" t="s">
        <v>37</v>
      </c>
      <c r="I2515" s="23" t="s">
        <v>50</v>
      </c>
      <c r="J2515" s="23" t="s">
        <v>51</v>
      </c>
      <c r="K2515" s="23" t="s">
        <v>85</v>
      </c>
      <c r="L2515" s="26" t="s">
        <v>86</v>
      </c>
    </row>
    <row r="2516" spans="1:12" hidden="1">
      <c r="A2516" s="23" t="s">
        <v>3792</v>
      </c>
      <c r="B2516" s="23" t="s">
        <v>137</v>
      </c>
      <c r="C2516" s="23" t="s">
        <v>35</v>
      </c>
      <c r="D2516" s="23" t="s">
        <v>36</v>
      </c>
      <c r="E2516" s="23" t="str">
        <f>CONCATENATE(B2516, ", ", C2516, ", ", D2516)</f>
        <v>900 Maple Avenue, Burlington, Ontario</v>
      </c>
      <c r="F2516" s="24">
        <v>43.3272203</v>
      </c>
      <c r="G2516" s="24">
        <v>-79.819945899999993</v>
      </c>
      <c r="H2516" s="25" t="s">
        <v>37</v>
      </c>
      <c r="I2516" s="23" t="s">
        <v>44</v>
      </c>
      <c r="J2516" s="23" t="s">
        <v>45</v>
      </c>
      <c r="K2516" s="23" t="s">
        <v>63</v>
      </c>
      <c r="L2516" s="23" t="s">
        <v>64</v>
      </c>
    </row>
    <row r="2517" spans="1:12" hidden="1">
      <c r="A2517" s="23" t="s">
        <v>3793</v>
      </c>
      <c r="B2517" s="23" t="s">
        <v>3794</v>
      </c>
      <c r="C2517" s="23" t="s">
        <v>35</v>
      </c>
      <c r="D2517" s="23" t="s">
        <v>36</v>
      </c>
      <c r="E2517" s="23" t="str">
        <f>CONCATENATE(B2517, ", ", C2517, ", ", D2517)</f>
        <v>2090 Kilbride Street, Burlington, Ontario</v>
      </c>
      <c r="F2517" s="24">
        <v>43.424171200000004</v>
      </c>
      <c r="G2517" s="24">
        <v>-79.938682</v>
      </c>
      <c r="H2517" s="25" t="s">
        <v>37</v>
      </c>
      <c r="I2517" s="23" t="s">
        <v>104</v>
      </c>
      <c r="J2517" s="23" t="s">
        <v>45</v>
      </c>
      <c r="K2517" s="23" t="s">
        <v>105</v>
      </c>
      <c r="L2517" s="23" t="s">
        <v>106</v>
      </c>
    </row>
    <row r="2518" spans="1:12" hidden="1">
      <c r="A2518" s="23" t="s">
        <v>3795</v>
      </c>
      <c r="B2518" s="23" t="s">
        <v>3796</v>
      </c>
      <c r="C2518" s="23" t="s">
        <v>35</v>
      </c>
      <c r="D2518" s="23" t="s">
        <v>36</v>
      </c>
      <c r="E2518" s="23" t="str">
        <f>CONCATENATE(B2518, ", ", C2518, ", ", D2518)</f>
        <v>6567 Cedar Springs Road, Burlington, Ontario</v>
      </c>
      <c r="F2518" s="24">
        <v>43.424276599999999</v>
      </c>
      <c r="G2518" s="24">
        <v>-79.937885399999999</v>
      </c>
      <c r="H2518" s="25" t="s">
        <v>37</v>
      </c>
      <c r="I2518" s="23" t="s">
        <v>79</v>
      </c>
      <c r="J2518" s="23" t="s">
        <v>80</v>
      </c>
      <c r="K2518" s="23" t="s">
        <v>81</v>
      </c>
      <c r="L2518" s="26" t="s">
        <v>82</v>
      </c>
    </row>
    <row r="2519" spans="1:12" hidden="1">
      <c r="A2519" s="23" t="s">
        <v>3797</v>
      </c>
      <c r="B2519" s="23" t="s">
        <v>1484</v>
      </c>
      <c r="C2519" s="23" t="s">
        <v>35</v>
      </c>
      <c r="D2519" s="23" t="s">
        <v>36</v>
      </c>
      <c r="E2519" s="23" t="str">
        <f>CONCATENATE(B2519, ", ", C2519, ", ", D2519)</f>
        <v>6611 Panton Street, Burlington, Ontario</v>
      </c>
      <c r="F2519" s="24">
        <v>43.427454699999998</v>
      </c>
      <c r="G2519" s="24">
        <v>-79.936502300000001</v>
      </c>
      <c r="H2519" s="27" t="s">
        <v>127</v>
      </c>
      <c r="I2519" s="23" t="s">
        <v>205</v>
      </c>
      <c r="J2519" s="23" t="s">
        <v>206</v>
      </c>
      <c r="K2519" s="23" t="s">
        <v>207</v>
      </c>
      <c r="L2519" s="26" t="s">
        <v>208</v>
      </c>
    </row>
    <row r="2520" spans="1:12" hidden="1">
      <c r="A2520" s="23" t="s">
        <v>3798</v>
      </c>
      <c r="B2520" s="23" t="s">
        <v>3799</v>
      </c>
      <c r="C2520" s="23" t="s">
        <v>35</v>
      </c>
      <c r="D2520" s="23" t="s">
        <v>36</v>
      </c>
      <c r="E2520" s="23" t="str">
        <f>CONCATENATE(B2520, ", ", C2520, ", ", D2520)</f>
        <v>2066 Kilbride Street, Burlington, Ontario</v>
      </c>
      <c r="F2520" s="24">
        <v>43.423564399999997</v>
      </c>
      <c r="G2520" s="24">
        <v>-79.939425400000005</v>
      </c>
      <c r="H2520" s="25" t="s">
        <v>37</v>
      </c>
      <c r="I2520" s="23" t="s">
        <v>79</v>
      </c>
      <c r="J2520" s="23" t="s">
        <v>80</v>
      </c>
      <c r="K2520" s="23" t="s">
        <v>292</v>
      </c>
      <c r="L2520" s="23" t="s">
        <v>293</v>
      </c>
    </row>
    <row r="2521" spans="1:12" hidden="1">
      <c r="A2521" s="23" t="s">
        <v>3800</v>
      </c>
      <c r="B2521" s="23" t="s">
        <v>62</v>
      </c>
      <c r="C2521" s="23" t="s">
        <v>35</v>
      </c>
      <c r="D2521" s="23" t="s">
        <v>36</v>
      </c>
      <c r="E2521" s="23" t="str">
        <f>CONCATENATE(B2521, ", ", C2521, ", ", D2521)</f>
        <v>3350 Fairview Street, Burlington, Ontario</v>
      </c>
      <c r="F2521" s="24">
        <v>43.354044100000003</v>
      </c>
      <c r="G2521" s="24">
        <v>-79.784579399999998</v>
      </c>
      <c r="H2521" s="25" t="s">
        <v>37</v>
      </c>
      <c r="I2521" s="23" t="s">
        <v>50</v>
      </c>
      <c r="J2521" s="23" t="s">
        <v>51</v>
      </c>
      <c r="K2521" s="23" t="s">
        <v>52</v>
      </c>
      <c r="L2521" s="26" t="s">
        <v>53</v>
      </c>
    </row>
    <row r="2522" spans="1:12" hidden="1">
      <c r="A2522" s="23" t="s">
        <v>3801</v>
      </c>
      <c r="B2522" s="23" t="s">
        <v>3802</v>
      </c>
      <c r="C2522" s="23" t="s">
        <v>35</v>
      </c>
      <c r="D2522" s="23" t="s">
        <v>36</v>
      </c>
      <c r="E2522" s="23" t="str">
        <f>CONCATENATE(B2522, ", ", C2522, ", ", D2522)</f>
        <v>401 Pearl Street, Burlington, Ontario</v>
      </c>
      <c r="F2522" s="24">
        <v>43.326482499999997</v>
      </c>
      <c r="G2522" s="24">
        <v>-79.794158499999995</v>
      </c>
      <c r="H2522" s="25" t="s">
        <v>37</v>
      </c>
      <c r="I2522" s="23" t="s">
        <v>114</v>
      </c>
      <c r="J2522" s="23" t="s">
        <v>115</v>
      </c>
      <c r="K2522" s="23" t="s">
        <v>116</v>
      </c>
      <c r="L2522" s="26" t="s">
        <v>117</v>
      </c>
    </row>
    <row r="2523" spans="1:12" hidden="1">
      <c r="A2523" s="23" t="s">
        <v>3803</v>
      </c>
      <c r="B2523" s="23" t="s">
        <v>3804</v>
      </c>
      <c r="C2523" s="23" t="s">
        <v>35</v>
      </c>
      <c r="D2523" s="23" t="s">
        <v>36</v>
      </c>
      <c r="E2523" s="23" t="str">
        <f>CONCATENATE(B2523, ", ", C2523, ", ", D2523)</f>
        <v>1448 Grahams Lane, Burlington, Ontario</v>
      </c>
      <c r="F2523" s="24">
        <v>43.3332263</v>
      </c>
      <c r="G2523" s="24">
        <v>-79.810598200000001</v>
      </c>
      <c r="H2523" s="25" t="s">
        <v>37</v>
      </c>
      <c r="I2523" s="23" t="s">
        <v>79</v>
      </c>
      <c r="J2523" s="23" t="s">
        <v>80</v>
      </c>
      <c r="K2523" s="23" t="s">
        <v>81</v>
      </c>
      <c r="L2523" s="26" t="s">
        <v>82</v>
      </c>
    </row>
    <row r="2524" spans="1:12" hidden="1">
      <c r="A2524" s="23" t="s">
        <v>3805</v>
      </c>
      <c r="B2524" s="23" t="s">
        <v>3806</v>
      </c>
      <c r="C2524" s="23" t="s">
        <v>35</v>
      </c>
      <c r="D2524" s="23" t="s">
        <v>36</v>
      </c>
      <c r="E2524" s="23" t="str">
        <f>CONCATENATE(B2524, ", ", C2524, ", ", D2524)</f>
        <v>1234 Advance Road, Burlington, Ontario</v>
      </c>
      <c r="F2524" s="24">
        <v>43.360489399999999</v>
      </c>
      <c r="G2524" s="24">
        <v>-79.809041899999997</v>
      </c>
      <c r="H2524" s="25" t="s">
        <v>37</v>
      </c>
      <c r="I2524" s="23" t="s">
        <v>168</v>
      </c>
      <c r="J2524" s="23" t="s">
        <v>169</v>
      </c>
      <c r="K2524" s="23" t="s">
        <v>407</v>
      </c>
      <c r="L2524" s="23" t="s">
        <v>408</v>
      </c>
    </row>
    <row r="2525" spans="1:12" hidden="1">
      <c r="A2525" s="23" t="s">
        <v>3807</v>
      </c>
      <c r="B2525" s="23" t="s">
        <v>987</v>
      </c>
      <c r="C2525" s="23" t="s">
        <v>35</v>
      </c>
      <c r="D2525" s="23" t="s">
        <v>36</v>
      </c>
      <c r="E2525" s="23" t="str">
        <f>CONCATENATE(B2525, ", ", C2525, ", ", D2525)</f>
        <v>3385 Harvester Road, Burlington, Ontario</v>
      </c>
      <c r="F2525" s="24">
        <v>43.360025</v>
      </c>
      <c r="G2525" s="24">
        <v>-79.789659200000003</v>
      </c>
      <c r="H2525" s="27" t="s">
        <v>127</v>
      </c>
      <c r="I2525" s="23" t="s">
        <v>120</v>
      </c>
      <c r="J2525" s="23" t="s">
        <v>39</v>
      </c>
      <c r="K2525" s="23" t="s">
        <v>158</v>
      </c>
      <c r="L2525" s="23" t="s">
        <v>159</v>
      </c>
    </row>
    <row r="2526" spans="1:12" hidden="1">
      <c r="A2526" s="23" t="s">
        <v>3808</v>
      </c>
      <c r="B2526" s="23" t="s">
        <v>3809</v>
      </c>
      <c r="C2526" s="23" t="s">
        <v>35</v>
      </c>
      <c r="D2526" s="23" t="s">
        <v>36</v>
      </c>
      <c r="E2526" s="23" t="str">
        <f>CONCATENATE(B2526, ", ", C2526, ", ", D2526)</f>
        <v>1077 Howard Road, Burlington, Ontario</v>
      </c>
      <c r="F2526" s="24">
        <v>43.3064459</v>
      </c>
      <c r="G2526" s="24">
        <v>-79.860327400000003</v>
      </c>
      <c r="H2526" s="25" t="s">
        <v>37</v>
      </c>
      <c r="I2526" s="23" t="s">
        <v>79</v>
      </c>
      <c r="J2526" s="23" t="s">
        <v>80</v>
      </c>
      <c r="K2526" s="23" t="s">
        <v>81</v>
      </c>
      <c r="L2526" s="26" t="s">
        <v>82</v>
      </c>
    </row>
    <row r="2527" spans="1:12" hidden="1">
      <c r="A2527" s="23" t="s">
        <v>3810</v>
      </c>
      <c r="B2527" s="23" t="s">
        <v>3480</v>
      </c>
      <c r="C2527" s="23" t="s">
        <v>35</v>
      </c>
      <c r="D2527" s="23" t="s">
        <v>36</v>
      </c>
      <c r="E2527" s="23" t="str">
        <f>CONCATENATE(B2527, ", ", C2527, ", ", D2527)</f>
        <v>1135 King Road, Burlington, Ontario</v>
      </c>
      <c r="F2527" s="24">
        <v>43.325710899999997</v>
      </c>
      <c r="G2527" s="24">
        <v>-79.835913000000005</v>
      </c>
      <c r="H2527" s="25" t="s">
        <v>37</v>
      </c>
      <c r="I2527" s="23" t="s">
        <v>108</v>
      </c>
      <c r="J2527" s="23" t="s">
        <v>109</v>
      </c>
      <c r="K2527" s="23" t="s">
        <v>110</v>
      </c>
      <c r="L2527" s="26" t="s">
        <v>111</v>
      </c>
    </row>
    <row r="2528" spans="1:12" hidden="1">
      <c r="A2528" s="23" t="s">
        <v>3811</v>
      </c>
      <c r="B2528" s="23" t="s">
        <v>3812</v>
      </c>
      <c r="C2528" s="23" t="s">
        <v>35</v>
      </c>
      <c r="D2528" s="23" t="s">
        <v>36</v>
      </c>
      <c r="E2528" s="23" t="str">
        <f>CONCATENATE(B2528, ", ", C2528, ", ", D2528)</f>
        <v>4025 Mainway, Burlington, Ontario</v>
      </c>
      <c r="F2528" s="24">
        <v>43.374948600000003</v>
      </c>
      <c r="G2528" s="24">
        <v>-79.793775400000001</v>
      </c>
      <c r="H2528" s="31">
        <v>0</v>
      </c>
      <c r="I2528" s="23" t="s">
        <v>79</v>
      </c>
      <c r="J2528" s="23" t="s">
        <v>80</v>
      </c>
      <c r="K2528" s="23" t="s">
        <v>292</v>
      </c>
      <c r="L2528" s="23" t="s">
        <v>293</v>
      </c>
    </row>
    <row r="2529" spans="1:12" hidden="1">
      <c r="A2529" s="23" t="s">
        <v>3813</v>
      </c>
      <c r="B2529" s="23" t="s">
        <v>3814</v>
      </c>
      <c r="C2529" s="23" t="s">
        <v>35</v>
      </c>
      <c r="D2529" s="23" t="s">
        <v>36</v>
      </c>
      <c r="E2529" s="23" t="str">
        <f>CONCATENATE(B2529, ", ", C2529, ", ", D2529)</f>
        <v>660 Greenwood Drive, Burlington, Ontario</v>
      </c>
      <c r="F2529" s="24">
        <v>43.316141500000001</v>
      </c>
      <c r="G2529" s="24">
        <v>-79.821281099999993</v>
      </c>
      <c r="H2529" s="27" t="s">
        <v>127</v>
      </c>
      <c r="I2529" s="23" t="s">
        <v>205</v>
      </c>
      <c r="J2529" s="23" t="s">
        <v>206</v>
      </c>
      <c r="K2529" s="23" t="s">
        <v>207</v>
      </c>
      <c r="L2529" s="26" t="s">
        <v>208</v>
      </c>
    </row>
    <row r="2530" spans="1:12" hidden="1">
      <c r="A2530" s="23" t="s">
        <v>3815</v>
      </c>
      <c r="B2530" s="23" t="s">
        <v>1038</v>
      </c>
      <c r="C2530" s="23" t="s">
        <v>35</v>
      </c>
      <c r="D2530" s="23" t="s">
        <v>36</v>
      </c>
      <c r="E2530" s="23" t="str">
        <f>CONCATENATE(B2530, ", ", C2530, ", ", D2530)</f>
        <v>5040 Mainway, Burlington, Ontario</v>
      </c>
      <c r="F2530" s="24">
        <v>43.389134400000003</v>
      </c>
      <c r="G2530" s="24">
        <v>-79.778087999999997</v>
      </c>
      <c r="H2530" s="25" t="s">
        <v>37</v>
      </c>
      <c r="I2530" s="23" t="s">
        <v>73</v>
      </c>
      <c r="J2530" s="23" t="s">
        <v>74</v>
      </c>
      <c r="K2530" s="23" t="s">
        <v>75</v>
      </c>
      <c r="L2530" s="23" t="s">
        <v>76</v>
      </c>
    </row>
    <row r="2531" spans="1:12" hidden="1">
      <c r="A2531" s="23" t="s">
        <v>3816</v>
      </c>
      <c r="B2531" s="23" t="s">
        <v>975</v>
      </c>
      <c r="C2531" s="23" t="s">
        <v>35</v>
      </c>
      <c r="D2531" s="23" t="s">
        <v>36</v>
      </c>
      <c r="E2531" s="23" t="str">
        <f>CONCATENATE(B2531, ", ", C2531, ", ", D2531)</f>
        <v>2500 Appleby Line, Burlington, Ontario</v>
      </c>
      <c r="F2531" s="24">
        <v>43.4051209</v>
      </c>
      <c r="G2531" s="24">
        <v>-79.807436199999998</v>
      </c>
      <c r="H2531" s="27" t="s">
        <v>127</v>
      </c>
      <c r="I2531" s="23" t="s">
        <v>132</v>
      </c>
      <c r="J2531" s="23" t="s">
        <v>133</v>
      </c>
      <c r="K2531" s="23" t="s">
        <v>134</v>
      </c>
      <c r="L2531" s="26" t="s">
        <v>135</v>
      </c>
    </row>
    <row r="2532" spans="1:12" hidden="1">
      <c r="A2532" s="23" t="s">
        <v>3817</v>
      </c>
      <c r="B2532" s="23" t="s">
        <v>3818</v>
      </c>
      <c r="C2532" s="23" t="s">
        <v>35</v>
      </c>
      <c r="D2532" s="23" t="s">
        <v>36</v>
      </c>
      <c r="E2532" s="23" t="str">
        <f>CONCATENATE(B2532, ", ", C2532, ", ", D2532)</f>
        <v>1400 Corporate Drive, Burlington, Ontario</v>
      </c>
      <c r="F2532" s="24">
        <v>43.383403700000002</v>
      </c>
      <c r="G2532" s="24">
        <v>-79.787379099999995</v>
      </c>
      <c r="H2532" s="27" t="s">
        <v>95</v>
      </c>
      <c r="I2532" s="23" t="s">
        <v>168</v>
      </c>
      <c r="J2532" s="23" t="s">
        <v>169</v>
      </c>
      <c r="K2532" s="23" t="s">
        <v>170</v>
      </c>
      <c r="L2532" s="23" t="s">
        <v>171</v>
      </c>
    </row>
    <row r="2533" spans="1:12" hidden="1">
      <c r="A2533" s="23" t="s">
        <v>3819</v>
      </c>
      <c r="B2533" s="23" t="s">
        <v>3820</v>
      </c>
      <c r="C2533" s="23" t="s">
        <v>35</v>
      </c>
      <c r="D2533" s="23" t="s">
        <v>36</v>
      </c>
      <c r="E2533" s="23" t="str">
        <f>CONCATENATE(B2533, ", ", C2533, ", ", D2533)</f>
        <v>1451 Grahams Lane, Burlington, Ontario</v>
      </c>
      <c r="F2533" s="24">
        <v>43.333830800000001</v>
      </c>
      <c r="G2533" s="24">
        <v>-79.811079800000002</v>
      </c>
      <c r="H2533" s="25" t="s">
        <v>37</v>
      </c>
      <c r="I2533" s="23" t="s">
        <v>168</v>
      </c>
      <c r="J2533" s="23" t="s">
        <v>169</v>
      </c>
      <c r="K2533" s="23" t="s">
        <v>170</v>
      </c>
      <c r="L2533" s="23" t="s">
        <v>171</v>
      </c>
    </row>
    <row r="2534" spans="1:12" hidden="1">
      <c r="A2534" s="23" t="s">
        <v>3821</v>
      </c>
      <c r="B2534" s="23" t="s">
        <v>3822</v>
      </c>
      <c r="C2534" s="23" t="s">
        <v>35</v>
      </c>
      <c r="D2534" s="23" t="s">
        <v>36</v>
      </c>
      <c r="E2534" s="23" t="str">
        <f>CONCATENATE(B2534, ", ", C2534, ", ", D2534)</f>
        <v>3167 Walkers Line, Burlington, Ontario</v>
      </c>
      <c r="F2534" s="24">
        <v>43.394553999999999</v>
      </c>
      <c r="G2534" s="24">
        <v>-79.826683000000003</v>
      </c>
      <c r="H2534" s="25" t="s">
        <v>37</v>
      </c>
      <c r="I2534" s="23" t="s">
        <v>89</v>
      </c>
      <c r="J2534" s="23" t="s">
        <v>90</v>
      </c>
      <c r="K2534" s="23" t="s">
        <v>91</v>
      </c>
      <c r="L2534" s="23" t="s">
        <v>92</v>
      </c>
    </row>
    <row r="2535" spans="1:12" hidden="1">
      <c r="A2535" s="23" t="s">
        <v>3823</v>
      </c>
      <c r="B2535" s="23" t="s">
        <v>1855</v>
      </c>
      <c r="C2535" s="23" t="s">
        <v>35</v>
      </c>
      <c r="D2535" s="23" t="s">
        <v>36</v>
      </c>
      <c r="E2535" s="23" t="str">
        <f>CONCATENATE(B2535, ", ", C2535, ", ", D2535)</f>
        <v>3115 Harvester Road, Burlington, Ontario</v>
      </c>
      <c r="F2535" s="24">
        <v>43.353202600000003</v>
      </c>
      <c r="G2535" s="24">
        <v>-79.798711499999996</v>
      </c>
      <c r="H2535" s="25" t="s">
        <v>37</v>
      </c>
      <c r="I2535" s="23" t="s">
        <v>89</v>
      </c>
      <c r="J2535" s="23" t="s">
        <v>90</v>
      </c>
      <c r="K2535" s="23" t="s">
        <v>91</v>
      </c>
      <c r="L2535" s="23" t="s">
        <v>92</v>
      </c>
    </row>
    <row r="2536" spans="1:12" hidden="1">
      <c r="A2536" s="23" t="s">
        <v>3824</v>
      </c>
      <c r="B2536" s="23" t="s">
        <v>983</v>
      </c>
      <c r="C2536" s="23" t="s">
        <v>35</v>
      </c>
      <c r="D2536" s="23" t="s">
        <v>36</v>
      </c>
      <c r="E2536" s="23" t="str">
        <f>CONCATENATE(B2536, ", ", C2536, ", ", D2536)</f>
        <v>1550 Yorkton Court, Burlington, Ontario</v>
      </c>
      <c r="F2536" s="24">
        <v>43.325130999999999</v>
      </c>
      <c r="G2536" s="24">
        <v>-79.852135000000004</v>
      </c>
      <c r="H2536" s="25" t="s">
        <v>37</v>
      </c>
      <c r="I2536" s="23" t="s">
        <v>89</v>
      </c>
      <c r="J2536" s="23" t="s">
        <v>90</v>
      </c>
      <c r="K2536" s="23" t="s">
        <v>91</v>
      </c>
      <c r="L2536" s="23" t="s">
        <v>92</v>
      </c>
    </row>
    <row r="2537" spans="1:12" hidden="1">
      <c r="A2537" s="23" t="s">
        <v>3825</v>
      </c>
      <c r="B2537" s="23" t="s">
        <v>3826</v>
      </c>
      <c r="C2537" s="23" t="s">
        <v>35</v>
      </c>
      <c r="D2537" s="23" t="s">
        <v>36</v>
      </c>
      <c r="E2537" s="23" t="str">
        <f>CONCATENATE(B2537, ", ", C2537, ", ", D2537)</f>
        <v>517 Plains Road East, Burlington, Ontario</v>
      </c>
      <c r="F2537" s="24">
        <v>43.319923500000002</v>
      </c>
      <c r="G2537" s="24">
        <v>-79.836294800000005</v>
      </c>
      <c r="H2537" s="25" t="s">
        <v>37</v>
      </c>
      <c r="I2537" s="23" t="s">
        <v>132</v>
      </c>
      <c r="J2537" s="23" t="s">
        <v>133</v>
      </c>
      <c r="K2537" s="23" t="s">
        <v>314</v>
      </c>
      <c r="L2537" s="26" t="s">
        <v>315</v>
      </c>
    </row>
    <row r="2538" spans="1:12" hidden="1">
      <c r="A2538" s="23" t="s">
        <v>3827</v>
      </c>
      <c r="B2538" s="23" t="s">
        <v>1365</v>
      </c>
      <c r="C2538" s="23" t="s">
        <v>35</v>
      </c>
      <c r="D2538" s="23" t="s">
        <v>36</v>
      </c>
      <c r="E2538" s="23" t="str">
        <f>CONCATENATE(B2538, ", ", C2538, ", ", D2538)</f>
        <v>720 Guelph Line, Burlington, Ontario</v>
      </c>
      <c r="F2538" s="24">
        <v>43.344640599999998</v>
      </c>
      <c r="G2538" s="24">
        <v>-79.794566200000006</v>
      </c>
      <c r="H2538" s="25" t="s">
        <v>37</v>
      </c>
      <c r="I2538" s="23" t="s">
        <v>50</v>
      </c>
      <c r="J2538" s="23" t="s">
        <v>51</v>
      </c>
      <c r="K2538" s="23" t="s">
        <v>52</v>
      </c>
      <c r="L2538" s="26" t="s">
        <v>53</v>
      </c>
    </row>
    <row r="2539" spans="1:12" hidden="1">
      <c r="A2539" s="23" t="s">
        <v>3828</v>
      </c>
      <c r="B2539" s="23" t="s">
        <v>3829</v>
      </c>
      <c r="C2539" s="23" t="s">
        <v>35</v>
      </c>
      <c r="D2539" s="23" t="s">
        <v>36</v>
      </c>
      <c r="E2539" s="23" t="str">
        <f>CONCATENATE(B2539, ", ", C2539, ", ", D2539)</f>
        <v>461 Elizabeth Street, Burlington, Ontario</v>
      </c>
      <c r="F2539" s="24">
        <v>43.3272525</v>
      </c>
      <c r="G2539" s="24">
        <v>-79.797180100000006</v>
      </c>
      <c r="H2539" s="25" t="s">
        <v>37</v>
      </c>
      <c r="I2539" s="23" t="s">
        <v>79</v>
      </c>
      <c r="J2539" s="23" t="s">
        <v>80</v>
      </c>
      <c r="K2539" s="23" t="s">
        <v>292</v>
      </c>
      <c r="L2539" s="23" t="s">
        <v>293</v>
      </c>
    </row>
    <row r="2540" spans="1:12" hidden="1">
      <c r="A2540" s="23" t="s">
        <v>3830</v>
      </c>
      <c r="B2540" s="23" t="s">
        <v>406</v>
      </c>
      <c r="C2540" s="23" t="s">
        <v>35</v>
      </c>
      <c r="D2540" s="23" t="s">
        <v>36</v>
      </c>
      <c r="E2540" s="23" t="str">
        <f>CONCATENATE(B2540, ", ", C2540, ", ", D2540)</f>
        <v>1006 Skyview Drive, Burlington, Ontario</v>
      </c>
      <c r="F2540" s="24">
        <v>43.334406199999997</v>
      </c>
      <c r="G2540" s="24">
        <v>-79.838690499999998</v>
      </c>
      <c r="H2540" s="27" t="s">
        <v>127</v>
      </c>
      <c r="I2540" s="23" t="s">
        <v>89</v>
      </c>
      <c r="J2540" s="23" t="s">
        <v>90</v>
      </c>
      <c r="K2540" s="23" t="s">
        <v>91</v>
      </c>
      <c r="L2540" s="23" t="s">
        <v>92</v>
      </c>
    </row>
    <row r="2541" spans="1:12" hidden="1">
      <c r="A2541" s="23" t="s">
        <v>3831</v>
      </c>
      <c r="B2541" s="23" t="s">
        <v>3832</v>
      </c>
      <c r="C2541" s="23" t="s">
        <v>35</v>
      </c>
      <c r="D2541" s="23" t="s">
        <v>36</v>
      </c>
      <c r="E2541" s="23" t="str">
        <f>CONCATENATE(B2541, ", ", C2541, ", ", D2541)</f>
        <v>5380 South Service Road, Burlington, Ontario</v>
      </c>
      <c r="F2541" s="24">
        <v>43.391367299999999</v>
      </c>
      <c r="G2541" s="24">
        <v>-79.758782999999994</v>
      </c>
      <c r="H2541" s="25" t="s">
        <v>37</v>
      </c>
      <c r="I2541" s="23" t="s">
        <v>73</v>
      </c>
      <c r="J2541" s="23" t="s">
        <v>74</v>
      </c>
      <c r="K2541" s="23" t="s">
        <v>222</v>
      </c>
      <c r="L2541" s="26" t="s">
        <v>223</v>
      </c>
    </row>
    <row r="2542" spans="1:12" hidden="1">
      <c r="A2542" s="23" t="s">
        <v>3833</v>
      </c>
      <c r="B2542" s="23" t="s">
        <v>404</v>
      </c>
      <c r="C2542" s="23" t="s">
        <v>35</v>
      </c>
      <c r="D2542" s="23" t="s">
        <v>36</v>
      </c>
      <c r="E2542" s="23" t="str">
        <f>CONCATENATE(B2542, ", ", C2542, ", ", D2542)</f>
        <v>4325 Harvester Road, Burlington, Ontario</v>
      </c>
      <c r="F2542" s="24">
        <v>43.371969800000002</v>
      </c>
      <c r="G2542" s="24">
        <v>-79.7760715</v>
      </c>
      <c r="H2542" s="25" t="s">
        <v>37</v>
      </c>
      <c r="I2542" s="23" t="s">
        <v>104</v>
      </c>
      <c r="J2542" s="23" t="s">
        <v>45</v>
      </c>
      <c r="K2542" s="23" t="s">
        <v>506</v>
      </c>
      <c r="L2542" s="23" t="s">
        <v>507</v>
      </c>
    </row>
    <row r="2543" spans="1:12" hidden="1">
      <c r="A2543" s="23" t="s">
        <v>3834</v>
      </c>
      <c r="B2543" s="23" t="s">
        <v>3835</v>
      </c>
      <c r="C2543" s="23" t="s">
        <v>35</v>
      </c>
      <c r="D2543" s="23" t="s">
        <v>36</v>
      </c>
      <c r="E2543" s="23" t="str">
        <f>CONCATENATE(B2543, ", ", C2543, ", ", D2543)</f>
        <v>5300 Mainway, Burlington, Ontario</v>
      </c>
      <c r="F2543" s="24">
        <v>43.396591899999997</v>
      </c>
      <c r="G2543" s="24">
        <v>-79.769771300000002</v>
      </c>
      <c r="H2543" s="27" t="s">
        <v>56</v>
      </c>
      <c r="I2543" s="23" t="s">
        <v>73</v>
      </c>
      <c r="J2543" s="23" t="s">
        <v>74</v>
      </c>
      <c r="K2543" s="23" t="s">
        <v>75</v>
      </c>
      <c r="L2543" s="23" t="s">
        <v>76</v>
      </c>
    </row>
    <row r="2544" spans="1:12" hidden="1">
      <c r="A2544" s="23" t="s">
        <v>3836</v>
      </c>
      <c r="B2544" s="23" t="s">
        <v>3048</v>
      </c>
      <c r="C2544" s="23" t="s">
        <v>35</v>
      </c>
      <c r="D2544" s="23" t="s">
        <v>36</v>
      </c>
      <c r="E2544" s="23" t="str">
        <f>CONCATENATE(B2544, ", ", C2544, ", ", D2544)</f>
        <v>3250 Harvester Road, Burlington, Ontario</v>
      </c>
      <c r="F2544" s="24">
        <v>43.355295300000002</v>
      </c>
      <c r="G2544" s="24">
        <v>-79.793512699999994</v>
      </c>
      <c r="H2544" s="27" t="s">
        <v>127</v>
      </c>
      <c r="I2544" s="23" t="s">
        <v>38</v>
      </c>
      <c r="J2544" s="23" t="s">
        <v>39</v>
      </c>
      <c r="K2544" s="23" t="s">
        <v>191</v>
      </c>
      <c r="L2544" s="23" t="s">
        <v>192</v>
      </c>
    </row>
    <row r="2545" spans="1:12" hidden="1">
      <c r="A2545" s="23" t="s">
        <v>3837</v>
      </c>
      <c r="B2545" s="23" t="s">
        <v>136</v>
      </c>
      <c r="C2545" s="23" t="s">
        <v>35</v>
      </c>
      <c r="D2545" s="23" t="s">
        <v>36</v>
      </c>
      <c r="E2545" s="23" t="str">
        <f>CONCATENATE(B2545, ", ", C2545, ", ", D2545)</f>
        <v>777 Guelph Line, Burlington, Ontario</v>
      </c>
      <c r="F2545" s="24">
        <v>43.348513099999998</v>
      </c>
      <c r="G2545" s="24">
        <v>-79.793597899999995</v>
      </c>
      <c r="H2545" s="25" t="s">
        <v>37</v>
      </c>
      <c r="I2545" s="23" t="s">
        <v>104</v>
      </c>
      <c r="J2545" s="23" t="s">
        <v>45</v>
      </c>
      <c r="K2545" s="23" t="s">
        <v>428</v>
      </c>
      <c r="L2545" s="23" t="s">
        <v>429</v>
      </c>
    </row>
    <row r="2546" spans="1:12" hidden="1">
      <c r="A2546" s="23" t="s">
        <v>3838</v>
      </c>
      <c r="B2546" s="23" t="s">
        <v>320</v>
      </c>
      <c r="C2546" s="23" t="s">
        <v>35</v>
      </c>
      <c r="D2546" s="23" t="s">
        <v>36</v>
      </c>
      <c r="E2546" s="23" t="str">
        <f>CONCATENATE(B2546, ", ", C2546, ", ", D2546)</f>
        <v>1450 Headon Road, Burlington, Ontario</v>
      </c>
      <c r="F2546" s="24">
        <v>43.372873800000001</v>
      </c>
      <c r="G2546" s="24">
        <v>-79.809417300000007</v>
      </c>
      <c r="H2546" s="25" t="s">
        <v>37</v>
      </c>
      <c r="I2546" s="23" t="s">
        <v>132</v>
      </c>
      <c r="J2546" s="23" t="s">
        <v>133</v>
      </c>
      <c r="K2546" s="23" t="s">
        <v>314</v>
      </c>
      <c r="L2546" s="26" t="s">
        <v>315</v>
      </c>
    </row>
    <row r="2547" spans="1:12" hidden="1">
      <c r="A2547" s="23" t="s">
        <v>3839</v>
      </c>
      <c r="B2547" s="23" t="s">
        <v>3840</v>
      </c>
      <c r="C2547" s="23" t="s">
        <v>35</v>
      </c>
      <c r="D2547" s="23" t="s">
        <v>36</v>
      </c>
      <c r="E2547" s="23" t="str">
        <f>CONCATENATE(B2547, ", ", C2547, ", ", D2547)</f>
        <v>1094 Northside Road, Burlington, Ontario</v>
      </c>
      <c r="F2547" s="24">
        <v>43.357953500000001</v>
      </c>
      <c r="G2547" s="24">
        <v>-79.803631100000004</v>
      </c>
      <c r="H2547" s="25" t="s">
        <v>37</v>
      </c>
      <c r="I2547" s="23" t="s">
        <v>120</v>
      </c>
      <c r="J2547" s="23" t="s">
        <v>39</v>
      </c>
      <c r="K2547" s="23" t="s">
        <v>704</v>
      </c>
      <c r="L2547" s="23" t="s">
        <v>705</v>
      </c>
    </row>
    <row r="2548" spans="1:12" hidden="1">
      <c r="A2548" s="23" t="s">
        <v>3841</v>
      </c>
      <c r="B2548" s="23" t="s">
        <v>472</v>
      </c>
      <c r="C2548" s="23" t="s">
        <v>35</v>
      </c>
      <c r="D2548" s="23" t="s">
        <v>36</v>
      </c>
      <c r="E2548" s="23" t="str">
        <f>CONCATENATE(B2548, ", ", C2548, ", ", D2548)</f>
        <v>1455 Lakeshore Road, Burlington, Ontario</v>
      </c>
      <c r="F2548" s="24">
        <v>43.324401600000002</v>
      </c>
      <c r="G2548" s="24">
        <v>-79.798529900000005</v>
      </c>
      <c r="H2548" s="25" t="s">
        <v>37</v>
      </c>
      <c r="I2548" s="23" t="s">
        <v>79</v>
      </c>
      <c r="J2548" s="23" t="s">
        <v>80</v>
      </c>
      <c r="K2548" s="23" t="s">
        <v>181</v>
      </c>
      <c r="L2548" s="26" t="s">
        <v>182</v>
      </c>
    </row>
    <row r="2549" spans="1:12" hidden="1">
      <c r="A2549" s="23" t="s">
        <v>3842</v>
      </c>
      <c r="B2549" s="23" t="s">
        <v>2085</v>
      </c>
      <c r="C2549" s="23" t="s">
        <v>35</v>
      </c>
      <c r="D2549" s="23" t="s">
        <v>36</v>
      </c>
      <c r="E2549" s="23" t="str">
        <f>CONCATENATE(B2549, ", ", C2549, ", ", D2549)</f>
        <v>1160 King Road, Burlington, Ontario</v>
      </c>
      <c r="F2549" s="24">
        <v>43.32452</v>
      </c>
      <c r="G2549" s="24">
        <v>-79.838310000000007</v>
      </c>
      <c r="H2549" s="31">
        <v>0</v>
      </c>
      <c r="I2549" s="23" t="s">
        <v>44</v>
      </c>
      <c r="J2549" s="23" t="s">
        <v>45</v>
      </c>
      <c r="K2549" s="23" t="s">
        <v>152</v>
      </c>
      <c r="L2549" s="23" t="s">
        <v>153</v>
      </c>
    </row>
    <row r="2550" spans="1:12" hidden="1">
      <c r="A2550" s="23" t="s">
        <v>3843</v>
      </c>
      <c r="B2550" s="23" t="s">
        <v>136</v>
      </c>
      <c r="C2550" s="23" t="s">
        <v>35</v>
      </c>
      <c r="D2550" s="23" t="s">
        <v>36</v>
      </c>
      <c r="E2550" s="23" t="str">
        <f>CONCATENATE(B2550, ", ", C2550, ", ", D2550)</f>
        <v>777 Guelph Line, Burlington, Ontario</v>
      </c>
      <c r="F2550" s="24">
        <v>43.348513099999998</v>
      </c>
      <c r="G2550" s="24">
        <v>-79.793597899999995</v>
      </c>
      <c r="H2550" s="25" t="s">
        <v>37</v>
      </c>
      <c r="I2550" s="23" t="s">
        <v>132</v>
      </c>
      <c r="J2550" s="23" t="s">
        <v>133</v>
      </c>
      <c r="K2550" s="23" t="s">
        <v>134</v>
      </c>
      <c r="L2550" s="26" t="s">
        <v>135</v>
      </c>
    </row>
    <row r="2551" spans="1:12" hidden="1">
      <c r="A2551" s="23" t="s">
        <v>3844</v>
      </c>
      <c r="B2551" s="23" t="s">
        <v>703</v>
      </c>
      <c r="C2551" s="23" t="s">
        <v>35</v>
      </c>
      <c r="D2551" s="23" t="s">
        <v>36</v>
      </c>
      <c r="E2551" s="23" t="str">
        <f>CONCATENATE(B2551, ", ", C2551, ", ", D2551)</f>
        <v>5205 Harvester Road, Burlington, Ontario</v>
      </c>
      <c r="F2551" s="24">
        <v>43.383420299999997</v>
      </c>
      <c r="G2551" s="24">
        <v>-79.762550099999999</v>
      </c>
      <c r="H2551" s="25" t="s">
        <v>37</v>
      </c>
      <c r="I2551" s="23" t="s">
        <v>120</v>
      </c>
      <c r="J2551" s="23" t="s">
        <v>39</v>
      </c>
      <c r="K2551" s="23" t="s">
        <v>121</v>
      </c>
      <c r="L2551" s="23" t="s">
        <v>122</v>
      </c>
    </row>
    <row r="2552" spans="1:12" hidden="1">
      <c r="A2552" s="23" t="s">
        <v>3845</v>
      </c>
      <c r="B2552" s="23" t="s">
        <v>3048</v>
      </c>
      <c r="C2552" s="23" t="s">
        <v>35</v>
      </c>
      <c r="D2552" s="23" t="s">
        <v>36</v>
      </c>
      <c r="E2552" s="23" t="str">
        <f>CONCATENATE(B2552, ", ", C2552, ", ", D2552)</f>
        <v>3250 Harvester Road, Burlington, Ontario</v>
      </c>
      <c r="F2552" s="24">
        <v>43.355295300000002</v>
      </c>
      <c r="G2552" s="24">
        <v>-79.793512699999994</v>
      </c>
      <c r="H2552" s="25" t="s">
        <v>37</v>
      </c>
      <c r="I2552" s="23" t="s">
        <v>96</v>
      </c>
      <c r="J2552" s="23" t="s">
        <v>97</v>
      </c>
      <c r="K2552" s="23" t="s">
        <v>98</v>
      </c>
      <c r="L2552" s="26" t="s">
        <v>99</v>
      </c>
    </row>
    <row r="2553" spans="1:12" hidden="1">
      <c r="A2553" s="23" t="s">
        <v>3846</v>
      </c>
      <c r="B2553" s="23" t="s">
        <v>965</v>
      </c>
      <c r="C2553" s="23" t="s">
        <v>35</v>
      </c>
      <c r="D2553" s="23" t="s">
        <v>36</v>
      </c>
      <c r="E2553" s="23" t="str">
        <f>CONCATENATE(B2553, ", ", C2553, ", ", D2553)</f>
        <v>5035 North Service Road, Burlington, Ontario</v>
      </c>
      <c r="F2553" s="24">
        <v>43.385553600000001</v>
      </c>
      <c r="G2553" s="24">
        <v>-79.773981000000006</v>
      </c>
      <c r="H2553" s="31">
        <v>0</v>
      </c>
      <c r="I2553" s="23" t="s">
        <v>168</v>
      </c>
      <c r="J2553" s="23" t="s">
        <v>169</v>
      </c>
      <c r="K2553" s="23" t="s">
        <v>170</v>
      </c>
      <c r="L2553" s="23" t="s">
        <v>171</v>
      </c>
    </row>
    <row r="2554" spans="1:12" hidden="1">
      <c r="A2554" s="23" t="s">
        <v>3847</v>
      </c>
      <c r="B2554" s="23" t="s">
        <v>3848</v>
      </c>
      <c r="C2554" s="23" t="s">
        <v>35</v>
      </c>
      <c r="D2554" s="23" t="s">
        <v>36</v>
      </c>
      <c r="E2554" s="23" t="str">
        <f>CONCATENATE(B2554, ", ", C2554, ", ", D2554)</f>
        <v>2360 Industrial Street, Burlington, Ontario</v>
      </c>
      <c r="F2554" s="24">
        <v>43.3497682</v>
      </c>
      <c r="G2554" s="24">
        <v>-79.8117053</v>
      </c>
      <c r="H2554" s="25" t="s">
        <v>37</v>
      </c>
      <c r="I2554" s="23" t="s">
        <v>38</v>
      </c>
      <c r="J2554" s="23" t="s">
        <v>39</v>
      </c>
      <c r="K2554" s="23" t="s">
        <v>693</v>
      </c>
      <c r="L2554" s="23" t="s">
        <v>694</v>
      </c>
    </row>
    <row r="2555" spans="1:12" hidden="1">
      <c r="A2555" s="23" t="s">
        <v>3849</v>
      </c>
      <c r="B2555" s="23" t="s">
        <v>88</v>
      </c>
      <c r="C2555" s="23" t="s">
        <v>35</v>
      </c>
      <c r="D2555" s="23" t="s">
        <v>36</v>
      </c>
      <c r="E2555" s="23" t="str">
        <f>CONCATENATE(B2555, ", ", C2555, ", ", D2555)</f>
        <v>2201 Brant Street, Burlington, Ontario</v>
      </c>
      <c r="F2555" s="24">
        <v>43.356827699999997</v>
      </c>
      <c r="G2555" s="24">
        <v>-79.842981800000004</v>
      </c>
      <c r="H2555" s="25" t="s">
        <v>37</v>
      </c>
      <c r="I2555" s="23" t="s">
        <v>44</v>
      </c>
      <c r="J2555" s="23" t="s">
        <v>45</v>
      </c>
      <c r="K2555" s="23" t="s">
        <v>152</v>
      </c>
      <c r="L2555" s="23" t="s">
        <v>153</v>
      </c>
    </row>
    <row r="2556" spans="1:12" hidden="1">
      <c r="A2556" s="23" t="s">
        <v>3850</v>
      </c>
      <c r="B2556" s="23" t="s">
        <v>243</v>
      </c>
      <c r="C2556" s="23" t="s">
        <v>35</v>
      </c>
      <c r="D2556" s="23" t="s">
        <v>36</v>
      </c>
      <c r="E2556" s="23" t="str">
        <f>CONCATENATE(B2556, ", ", C2556, ", ", D2556)</f>
        <v>3348 Harvester Road, Burlington, Ontario</v>
      </c>
      <c r="F2556" s="24">
        <v>43.358661699999999</v>
      </c>
      <c r="G2556" s="24">
        <v>-79.789494399999995</v>
      </c>
      <c r="H2556" s="27" t="s">
        <v>127</v>
      </c>
      <c r="I2556" s="23" t="s">
        <v>283</v>
      </c>
      <c r="J2556" s="23" t="s">
        <v>284</v>
      </c>
      <c r="K2556" s="23" t="s">
        <v>285</v>
      </c>
      <c r="L2556" s="23" t="s">
        <v>284</v>
      </c>
    </row>
    <row r="2557" spans="1:12" hidden="1">
      <c r="A2557" s="23" t="s">
        <v>3851</v>
      </c>
      <c r="B2557" s="23" t="s">
        <v>3852</v>
      </c>
      <c r="C2557" s="23" t="s">
        <v>35</v>
      </c>
      <c r="D2557" s="23" t="s">
        <v>36</v>
      </c>
      <c r="E2557" s="23" t="str">
        <f>CONCATENATE(B2557, ", ", C2557, ", ", D2557)</f>
        <v>2499 Industrial Street, Burlington, Ontario</v>
      </c>
      <c r="F2557" s="24">
        <v>43.354329300000003</v>
      </c>
      <c r="G2557" s="24">
        <v>-79.810217100000003</v>
      </c>
      <c r="H2557" s="25" t="s">
        <v>37</v>
      </c>
      <c r="I2557" s="23" t="s">
        <v>79</v>
      </c>
      <c r="J2557" s="23" t="s">
        <v>80</v>
      </c>
      <c r="K2557" s="23" t="s">
        <v>81</v>
      </c>
      <c r="L2557" s="26" t="s">
        <v>82</v>
      </c>
    </row>
    <row r="2558" spans="1:12" hidden="1">
      <c r="A2558" s="23" t="s">
        <v>3853</v>
      </c>
      <c r="B2558" s="23" t="s">
        <v>1645</v>
      </c>
      <c r="C2558" s="23" t="s">
        <v>35</v>
      </c>
      <c r="D2558" s="23" t="s">
        <v>36</v>
      </c>
      <c r="E2558" s="23" t="str">
        <f>CONCATENATE(B2558, ", ", C2558, ", ", D2558)</f>
        <v>5070 Benson Drive, Burlington, Ontario</v>
      </c>
      <c r="F2558" s="24">
        <v>43.385733000000002</v>
      </c>
      <c r="G2558" s="24">
        <v>-79.771002699999997</v>
      </c>
      <c r="H2558" s="25" t="s">
        <v>37</v>
      </c>
      <c r="I2558" s="23" t="s">
        <v>168</v>
      </c>
      <c r="J2558" s="23" t="s">
        <v>169</v>
      </c>
      <c r="K2558" s="23" t="s">
        <v>170</v>
      </c>
      <c r="L2558" s="23" t="s">
        <v>171</v>
      </c>
    </row>
    <row r="2559" spans="1:12" hidden="1">
      <c r="A2559" s="23" t="s">
        <v>3854</v>
      </c>
      <c r="B2559" s="23" t="s">
        <v>1645</v>
      </c>
      <c r="C2559" s="23" t="s">
        <v>35</v>
      </c>
      <c r="D2559" s="23" t="s">
        <v>36</v>
      </c>
      <c r="E2559" s="23" t="str">
        <f>CONCATENATE(B2559, ", ", C2559, ", ", D2559)</f>
        <v>5070 Benson Drive, Burlington, Ontario</v>
      </c>
      <c r="F2559" s="24">
        <v>43.385733000000002</v>
      </c>
      <c r="G2559" s="24">
        <v>-79.771002699999997</v>
      </c>
      <c r="H2559" s="25" t="s">
        <v>37</v>
      </c>
      <c r="I2559" s="23" t="s">
        <v>38</v>
      </c>
      <c r="J2559" s="23" t="s">
        <v>39</v>
      </c>
      <c r="K2559" s="23" t="s">
        <v>128</v>
      </c>
      <c r="L2559" s="23" t="s">
        <v>129</v>
      </c>
    </row>
    <row r="2560" spans="1:12" hidden="1">
      <c r="A2560" s="23" t="s">
        <v>3855</v>
      </c>
      <c r="B2560" s="23" t="s">
        <v>324</v>
      </c>
      <c r="C2560" s="23" t="s">
        <v>35</v>
      </c>
      <c r="D2560" s="23" t="s">
        <v>36</v>
      </c>
      <c r="E2560" s="23" t="str">
        <f>CONCATENATE(B2560, ", ", C2560, ", ", D2560)</f>
        <v>5100 South Service Road, Burlington, Ontario</v>
      </c>
      <c r="F2560" s="24">
        <v>43.382880999999998</v>
      </c>
      <c r="G2560" s="24">
        <v>-79.766571299999995</v>
      </c>
      <c r="H2560" s="25" t="s">
        <v>37</v>
      </c>
      <c r="I2560" s="23" t="s">
        <v>73</v>
      </c>
      <c r="J2560" s="23" t="s">
        <v>74</v>
      </c>
      <c r="K2560" s="23" t="s">
        <v>222</v>
      </c>
      <c r="L2560" s="26" t="s">
        <v>223</v>
      </c>
    </row>
    <row r="2561" spans="1:12" hidden="1">
      <c r="A2561" s="23" t="s">
        <v>3856</v>
      </c>
      <c r="B2561" s="23" t="s">
        <v>3857</v>
      </c>
      <c r="C2561" s="23" t="s">
        <v>35</v>
      </c>
      <c r="D2561" s="23" t="s">
        <v>36</v>
      </c>
      <c r="E2561" s="23" t="str">
        <f>CONCATENATE(B2561, ", ", C2561, ", ", D2561)</f>
        <v>738 Burloak Drive, Burlington, Ontario</v>
      </c>
      <c r="F2561" s="24">
        <v>43.388891399999999</v>
      </c>
      <c r="G2561" s="24">
        <v>-79.748424</v>
      </c>
      <c r="H2561" s="25" t="s">
        <v>37</v>
      </c>
      <c r="I2561" s="23" t="s">
        <v>132</v>
      </c>
      <c r="J2561" s="23" t="s">
        <v>133</v>
      </c>
      <c r="K2561" s="23" t="s">
        <v>134</v>
      </c>
      <c r="L2561" s="26" t="s">
        <v>135</v>
      </c>
    </row>
    <row r="2562" spans="1:12" hidden="1">
      <c r="A2562" s="23" t="s">
        <v>3858</v>
      </c>
      <c r="B2562" s="23" t="s">
        <v>1795</v>
      </c>
      <c r="C2562" s="23" t="s">
        <v>35</v>
      </c>
      <c r="D2562" s="23" t="s">
        <v>36</v>
      </c>
      <c r="E2562" s="23" t="str">
        <f>CONCATENATE(B2562, ", ", C2562, ", ", D2562)</f>
        <v>678 Guelph Line, Burlington, Ontario</v>
      </c>
      <c r="F2562" s="24">
        <v>43.343652900000002</v>
      </c>
      <c r="G2562" s="24">
        <v>-79.793530399999995</v>
      </c>
      <c r="H2562" s="25" t="s">
        <v>37</v>
      </c>
      <c r="I2562" s="23" t="s">
        <v>205</v>
      </c>
      <c r="J2562" s="23" t="s">
        <v>206</v>
      </c>
      <c r="K2562" s="23" t="s">
        <v>207</v>
      </c>
      <c r="L2562" s="26" t="s">
        <v>208</v>
      </c>
    </row>
    <row r="2563" spans="1:12" hidden="1">
      <c r="A2563" s="23" t="s">
        <v>3858</v>
      </c>
      <c r="B2563" s="23" t="s">
        <v>1791</v>
      </c>
      <c r="C2563" s="23" t="s">
        <v>35</v>
      </c>
      <c r="D2563" s="23" t="s">
        <v>36</v>
      </c>
      <c r="E2563" s="23" t="str">
        <f>CONCATENATE(B2563, ", ", C2563, ", ", D2563)</f>
        <v>2455 Appleby Line, Burlington, Ontario</v>
      </c>
      <c r="F2563" s="24">
        <v>43.405164599999999</v>
      </c>
      <c r="G2563" s="24">
        <v>-79.805417800000001</v>
      </c>
      <c r="H2563" s="25" t="s">
        <v>37</v>
      </c>
      <c r="I2563" s="23" t="s">
        <v>205</v>
      </c>
      <c r="J2563" s="23" t="s">
        <v>206</v>
      </c>
      <c r="K2563" s="23" t="s">
        <v>207</v>
      </c>
      <c r="L2563" s="26" t="s">
        <v>208</v>
      </c>
    </row>
    <row r="2564" spans="1:12" hidden="1">
      <c r="A2564" s="23" t="s">
        <v>3858</v>
      </c>
      <c r="B2564" s="23" t="s">
        <v>879</v>
      </c>
      <c r="C2564" s="23" t="s">
        <v>35</v>
      </c>
      <c r="D2564" s="23" t="s">
        <v>36</v>
      </c>
      <c r="E2564" s="23" t="str">
        <f>CONCATENATE(B2564, ", ", C2564, ", ", D2564)</f>
        <v>2025 Guelph Line, Burlington, Ontario</v>
      </c>
      <c r="F2564" s="24">
        <v>43.366779200000003</v>
      </c>
      <c r="G2564" s="24">
        <v>-79.822495700000005</v>
      </c>
      <c r="H2564" s="25" t="s">
        <v>37</v>
      </c>
      <c r="I2564" s="23" t="s">
        <v>205</v>
      </c>
      <c r="J2564" s="23" t="s">
        <v>206</v>
      </c>
      <c r="K2564" s="23" t="s">
        <v>207</v>
      </c>
      <c r="L2564" s="26" t="s">
        <v>208</v>
      </c>
    </row>
    <row r="2565" spans="1:12" hidden="1">
      <c r="A2565" s="23" t="s">
        <v>3859</v>
      </c>
      <c r="B2565" s="23" t="s">
        <v>607</v>
      </c>
      <c r="C2565" s="23" t="s">
        <v>35</v>
      </c>
      <c r="D2565" s="23" t="s">
        <v>36</v>
      </c>
      <c r="E2565" s="23" t="str">
        <f>CONCATENATE(B2565, ", ", C2565, ", ", D2565)</f>
        <v>5061 New Street, Burlington, Ontario</v>
      </c>
      <c r="F2565" s="24">
        <v>43.367820299999998</v>
      </c>
      <c r="G2565" s="24">
        <v>-79.753568900000005</v>
      </c>
      <c r="H2565" s="25" t="s">
        <v>37</v>
      </c>
      <c r="I2565" s="23" t="s">
        <v>205</v>
      </c>
      <c r="J2565" s="23" t="s">
        <v>206</v>
      </c>
      <c r="K2565" s="23" t="s">
        <v>207</v>
      </c>
      <c r="L2565" s="26" t="s">
        <v>208</v>
      </c>
    </row>
    <row r="2566" spans="1:12" hidden="1">
      <c r="A2566" s="23" t="s">
        <v>3860</v>
      </c>
      <c r="B2566" s="23" t="s">
        <v>861</v>
      </c>
      <c r="C2566" s="23" t="s">
        <v>35</v>
      </c>
      <c r="D2566" s="23" t="s">
        <v>36</v>
      </c>
      <c r="E2566" s="23" t="str">
        <f>CONCATENATE(B2566, ", ", C2566, ", ", D2566)</f>
        <v>3455 Fairview Street, Burlington, Ontario</v>
      </c>
      <c r="F2566" s="24">
        <v>43.357966300000001</v>
      </c>
      <c r="G2566" s="24">
        <v>-79.782807000000005</v>
      </c>
      <c r="H2566" s="31">
        <v>0</v>
      </c>
      <c r="I2566" s="23" t="s">
        <v>132</v>
      </c>
      <c r="J2566" s="23" t="s">
        <v>133</v>
      </c>
      <c r="K2566" s="23" t="s">
        <v>134</v>
      </c>
      <c r="L2566" s="26" t="s">
        <v>135</v>
      </c>
    </row>
    <row r="2567" spans="1:12" hidden="1">
      <c r="A2567" s="23" t="s">
        <v>3861</v>
      </c>
      <c r="B2567" s="23" t="s">
        <v>867</v>
      </c>
      <c r="C2567" s="23" t="s">
        <v>35</v>
      </c>
      <c r="D2567" s="23" t="s">
        <v>36</v>
      </c>
      <c r="E2567" s="23" t="str">
        <f>CONCATENATE(B2567, ", ", C2567, ", ", D2567)</f>
        <v>1505 Guelph Line, Burlington, Ontario</v>
      </c>
      <c r="F2567" s="24">
        <v>43.364637899999998</v>
      </c>
      <c r="G2567" s="24">
        <v>-79.820468300000002</v>
      </c>
      <c r="H2567" s="25" t="s">
        <v>37</v>
      </c>
      <c r="I2567" s="23" t="s">
        <v>132</v>
      </c>
      <c r="J2567" s="23" t="s">
        <v>133</v>
      </c>
      <c r="K2567" s="23" t="s">
        <v>134</v>
      </c>
      <c r="L2567" s="26" t="s">
        <v>135</v>
      </c>
    </row>
    <row r="2568" spans="1:12" hidden="1">
      <c r="A2568" s="23" t="s">
        <v>3862</v>
      </c>
      <c r="B2568" s="23" t="s">
        <v>1395</v>
      </c>
      <c r="C2568" s="23" t="s">
        <v>35</v>
      </c>
      <c r="D2568" s="23" t="s">
        <v>36</v>
      </c>
      <c r="E2568" s="23" t="str">
        <f>CONCATENATE(B2568, ", ", C2568, ", ", D2568)</f>
        <v>2273 Dundas Street, Burlington, Ontario</v>
      </c>
      <c r="F2568" s="24">
        <v>43.371879300000003</v>
      </c>
      <c r="G2568" s="24">
        <v>-79.849868200000003</v>
      </c>
      <c r="H2568" s="25" t="s">
        <v>37</v>
      </c>
      <c r="I2568" s="23" t="s">
        <v>38</v>
      </c>
      <c r="J2568" s="23" t="s">
        <v>39</v>
      </c>
      <c r="K2568" s="23" t="s">
        <v>128</v>
      </c>
      <c r="L2568" s="23" t="s">
        <v>129</v>
      </c>
    </row>
    <row r="2569" spans="1:12" hidden="1">
      <c r="A2569" s="23" t="s">
        <v>3863</v>
      </c>
      <c r="B2569" s="23" t="s">
        <v>983</v>
      </c>
      <c r="C2569" s="23" t="s">
        <v>35</v>
      </c>
      <c r="D2569" s="23" t="s">
        <v>36</v>
      </c>
      <c r="E2569" s="23" t="str">
        <f>CONCATENATE(B2569, ", ", C2569, ", ", D2569)</f>
        <v>1550 Yorkton Court, Burlington, Ontario</v>
      </c>
      <c r="F2569" s="24">
        <v>43.325130999999999</v>
      </c>
      <c r="G2569" s="24">
        <v>-79.852135000000004</v>
      </c>
      <c r="H2569" s="25" t="s">
        <v>37</v>
      </c>
      <c r="I2569" s="23" t="s">
        <v>108</v>
      </c>
      <c r="J2569" s="23" t="s">
        <v>109</v>
      </c>
      <c r="K2569" s="23" t="s">
        <v>110</v>
      </c>
      <c r="L2569" s="26" t="s">
        <v>111</v>
      </c>
    </row>
    <row r="2570" spans="1:12" hidden="1">
      <c r="A2570" s="23" t="s">
        <v>3864</v>
      </c>
      <c r="B2570" s="23" t="s">
        <v>3865</v>
      </c>
      <c r="C2570" s="23" t="s">
        <v>35</v>
      </c>
      <c r="D2570" s="23" t="s">
        <v>36</v>
      </c>
      <c r="E2570" s="23" t="str">
        <f>CONCATENATE(B2570, ", ", C2570, ", ", D2570)</f>
        <v>471 Guelph Line, Burlington, Ontario</v>
      </c>
      <c r="F2570" s="24">
        <v>43.339804600000001</v>
      </c>
      <c r="G2570" s="24">
        <v>-79.7849188</v>
      </c>
      <c r="H2570" s="25" t="s">
        <v>37</v>
      </c>
      <c r="I2570" s="23" t="s">
        <v>104</v>
      </c>
      <c r="J2570" s="23" t="s">
        <v>45</v>
      </c>
      <c r="K2570" s="23" t="s">
        <v>105</v>
      </c>
      <c r="L2570" s="23" t="s">
        <v>106</v>
      </c>
    </row>
    <row r="2571" spans="1:12" hidden="1">
      <c r="A2571" s="23" t="s">
        <v>3866</v>
      </c>
      <c r="B2571" s="23" t="s">
        <v>3867</v>
      </c>
      <c r="C2571" s="23" t="s">
        <v>35</v>
      </c>
      <c r="D2571" s="23" t="s">
        <v>36</v>
      </c>
      <c r="E2571" s="23" t="str">
        <f>CONCATENATE(B2571, ", ", C2571, ", ", D2571)</f>
        <v>3179 Mainway, Burlington, Ontario</v>
      </c>
      <c r="F2571" s="24">
        <v>43.362034199999997</v>
      </c>
      <c r="G2571" s="24">
        <v>-79.806153100000003</v>
      </c>
      <c r="H2571" s="25" t="s">
        <v>37</v>
      </c>
      <c r="I2571" s="23" t="s">
        <v>38</v>
      </c>
      <c r="J2571" s="23" t="s">
        <v>39</v>
      </c>
      <c r="K2571" s="23" t="s">
        <v>191</v>
      </c>
      <c r="L2571" s="23" t="s">
        <v>192</v>
      </c>
    </row>
    <row r="2572" spans="1:12" hidden="1">
      <c r="A2572" s="23" t="s">
        <v>3868</v>
      </c>
      <c r="B2572" s="23" t="s">
        <v>3869</v>
      </c>
      <c r="C2572" s="23" t="s">
        <v>35</v>
      </c>
      <c r="D2572" s="23" t="s">
        <v>36</v>
      </c>
      <c r="E2572" s="23" t="str">
        <f>CONCATENATE(B2572, ", ", C2572, ", ", D2572)</f>
        <v>368 Plains Road East, Burlington, Ontario</v>
      </c>
      <c r="F2572" s="24">
        <v>43.315727199999998</v>
      </c>
      <c r="G2572" s="24">
        <v>-79.840403800000004</v>
      </c>
      <c r="H2572" s="25" t="s">
        <v>37</v>
      </c>
      <c r="I2572" s="23" t="s">
        <v>79</v>
      </c>
      <c r="J2572" s="23" t="s">
        <v>80</v>
      </c>
      <c r="K2572" s="23" t="s">
        <v>81</v>
      </c>
      <c r="L2572" s="26" t="s">
        <v>82</v>
      </c>
    </row>
    <row r="2573" spans="1:12" hidden="1">
      <c r="A2573" s="23" t="s">
        <v>3870</v>
      </c>
      <c r="B2573" s="23" t="s">
        <v>3871</v>
      </c>
      <c r="C2573" s="23" t="s">
        <v>35</v>
      </c>
      <c r="D2573" s="23" t="s">
        <v>36</v>
      </c>
      <c r="E2573" s="23" t="str">
        <f>CONCATENATE(B2573, ", ", C2573, ", ", D2573)</f>
        <v>3011 Appleby Line, Burlington, Ontario</v>
      </c>
      <c r="F2573" s="24">
        <v>43.409684400000003</v>
      </c>
      <c r="G2573" s="24">
        <v>-79.806116299999999</v>
      </c>
      <c r="H2573" s="25" t="s">
        <v>37</v>
      </c>
      <c r="I2573" s="23" t="s">
        <v>114</v>
      </c>
      <c r="J2573" s="23" t="s">
        <v>115</v>
      </c>
      <c r="K2573" s="23" t="s">
        <v>116</v>
      </c>
      <c r="L2573" s="26" t="s">
        <v>117</v>
      </c>
    </row>
    <row r="2574" spans="1:12" hidden="1">
      <c r="A2574" s="23" t="s">
        <v>3872</v>
      </c>
      <c r="B2574" s="23" t="s">
        <v>3873</v>
      </c>
      <c r="C2574" s="23" t="s">
        <v>35</v>
      </c>
      <c r="D2574" s="23" t="s">
        <v>36</v>
      </c>
      <c r="E2574" s="23" t="str">
        <f>CONCATENATE(B2574, ", ", C2574, ", ", D2574)</f>
        <v>5409 Duchess Court, Burlington, Ontario</v>
      </c>
      <c r="F2574" s="24">
        <v>43.406676699999998</v>
      </c>
      <c r="G2574" s="24">
        <v>-79.788932000000003</v>
      </c>
      <c r="H2574" s="25" t="s">
        <v>37</v>
      </c>
      <c r="I2574" s="23" t="s">
        <v>79</v>
      </c>
      <c r="J2574" s="23" t="s">
        <v>80</v>
      </c>
      <c r="K2574" s="23" t="s">
        <v>181</v>
      </c>
      <c r="L2574" s="26" t="s">
        <v>182</v>
      </c>
    </row>
    <row r="2575" spans="1:12" hidden="1">
      <c r="A2575" s="23" t="s">
        <v>3874</v>
      </c>
      <c r="B2575" s="23" t="s">
        <v>137</v>
      </c>
      <c r="C2575" s="23" t="s">
        <v>35</v>
      </c>
      <c r="D2575" s="23" t="s">
        <v>36</v>
      </c>
      <c r="E2575" s="23" t="str">
        <f>CONCATENATE(B2575, ", ", C2575, ", ", D2575)</f>
        <v>900 Maple Avenue, Burlington, Ontario</v>
      </c>
      <c r="F2575" s="24">
        <v>43.3272203</v>
      </c>
      <c r="G2575" s="24">
        <v>-79.819945899999993</v>
      </c>
      <c r="H2575" s="25" t="s">
        <v>37</v>
      </c>
      <c r="I2575" s="23" t="s">
        <v>44</v>
      </c>
      <c r="J2575" s="23" t="s">
        <v>45</v>
      </c>
      <c r="K2575" s="23" t="s">
        <v>152</v>
      </c>
      <c r="L2575" s="23" t="s">
        <v>153</v>
      </c>
    </row>
    <row r="2576" spans="1:12" hidden="1">
      <c r="A2576" s="23" t="s">
        <v>3875</v>
      </c>
      <c r="B2576" s="23" t="s">
        <v>3876</v>
      </c>
      <c r="C2576" s="23" t="s">
        <v>35</v>
      </c>
      <c r="D2576" s="23" t="s">
        <v>36</v>
      </c>
      <c r="E2576" s="23" t="str">
        <f>CONCATENATE(B2576, ", ", C2576, ", ", D2576)</f>
        <v>389 John Street, Burlington, Ontario</v>
      </c>
      <c r="F2576" s="24">
        <v>43.325010399999996</v>
      </c>
      <c r="G2576" s="24">
        <v>-79.795348099999998</v>
      </c>
      <c r="H2576" s="25" t="s">
        <v>37</v>
      </c>
      <c r="I2576" s="23" t="s">
        <v>132</v>
      </c>
      <c r="J2576" s="23" t="s">
        <v>133</v>
      </c>
      <c r="K2576" s="23" t="s">
        <v>134</v>
      </c>
      <c r="L2576" s="26" t="s">
        <v>135</v>
      </c>
    </row>
    <row r="2577" spans="1:12" hidden="1">
      <c r="A2577" s="23" t="s">
        <v>3877</v>
      </c>
      <c r="B2577" s="23" t="s">
        <v>975</v>
      </c>
      <c r="C2577" s="23" t="s">
        <v>35</v>
      </c>
      <c r="D2577" s="23" t="s">
        <v>36</v>
      </c>
      <c r="E2577" s="23" t="str">
        <f>CONCATENATE(B2577, ", ", C2577, ", ", D2577)</f>
        <v>2500 Appleby Line, Burlington, Ontario</v>
      </c>
      <c r="F2577" s="24">
        <v>43.4051209</v>
      </c>
      <c r="G2577" s="24">
        <v>-79.807436199999998</v>
      </c>
      <c r="H2577" s="25" t="s">
        <v>37</v>
      </c>
      <c r="I2577" s="23" t="s">
        <v>647</v>
      </c>
      <c r="J2577" s="23" t="s">
        <v>39</v>
      </c>
      <c r="K2577" s="23" t="s">
        <v>648</v>
      </c>
      <c r="L2577" s="23" t="s">
        <v>649</v>
      </c>
    </row>
    <row r="2578" spans="1:12" hidden="1">
      <c r="A2578" s="23" t="s">
        <v>3878</v>
      </c>
      <c r="B2578" s="23" t="s">
        <v>3857</v>
      </c>
      <c r="C2578" s="23" t="s">
        <v>35</v>
      </c>
      <c r="D2578" s="23" t="s">
        <v>36</v>
      </c>
      <c r="E2578" s="23" t="str">
        <f>CONCATENATE(B2578, ", ", C2578, ", ", D2578)</f>
        <v>738 Burloak Drive, Burlington, Ontario</v>
      </c>
      <c r="F2578" s="24">
        <v>43.388891399999999</v>
      </c>
      <c r="G2578" s="24">
        <v>-79.748424</v>
      </c>
      <c r="H2578" s="25" t="s">
        <v>37</v>
      </c>
      <c r="I2578" s="23" t="s">
        <v>132</v>
      </c>
      <c r="J2578" s="23" t="s">
        <v>133</v>
      </c>
      <c r="K2578" s="23" t="s">
        <v>134</v>
      </c>
      <c r="L2578" s="26" t="s">
        <v>135</v>
      </c>
    </row>
    <row r="2579" spans="1:12" hidden="1">
      <c r="A2579" s="23" t="s">
        <v>3878</v>
      </c>
      <c r="B2579" s="23" t="s">
        <v>996</v>
      </c>
      <c r="C2579" s="23" t="s">
        <v>35</v>
      </c>
      <c r="D2579" s="23" t="s">
        <v>36</v>
      </c>
      <c r="E2579" s="23" t="str">
        <f>CONCATENATE(B2579, ", ", C2579, ", ", D2579)</f>
        <v>3061 Walkers Line, Burlington, Ontario</v>
      </c>
      <c r="F2579" s="24">
        <v>43.393516400000003</v>
      </c>
      <c r="G2579" s="24">
        <v>-79.824782400000004</v>
      </c>
      <c r="H2579" s="31">
        <v>0</v>
      </c>
      <c r="I2579" s="23" t="s">
        <v>132</v>
      </c>
      <c r="J2579" s="23" t="s">
        <v>133</v>
      </c>
      <c r="K2579" s="23" t="s">
        <v>134</v>
      </c>
      <c r="L2579" s="26" t="s">
        <v>135</v>
      </c>
    </row>
    <row r="2580" spans="1:12" hidden="1">
      <c r="A2580" s="23" t="s">
        <v>3879</v>
      </c>
      <c r="B2580" s="23" t="s">
        <v>3880</v>
      </c>
      <c r="C2580" s="23" t="s">
        <v>35</v>
      </c>
      <c r="D2580" s="23" t="s">
        <v>36</v>
      </c>
      <c r="E2580" s="23" t="str">
        <f>CONCATENATE(B2580, ", ", C2580, ", ", D2580)</f>
        <v>1326 Brant Street, Burlington, Ontario</v>
      </c>
      <c r="F2580" s="24">
        <v>43.345044000000001</v>
      </c>
      <c r="G2580" s="24">
        <v>-79.8281712</v>
      </c>
      <c r="H2580" s="25" t="s">
        <v>37</v>
      </c>
      <c r="I2580" s="23" t="s">
        <v>114</v>
      </c>
      <c r="J2580" s="23" t="s">
        <v>115</v>
      </c>
      <c r="K2580" s="23" t="s">
        <v>116</v>
      </c>
      <c r="L2580" s="26" t="s">
        <v>117</v>
      </c>
    </row>
    <row r="2581" spans="1:12" hidden="1">
      <c r="A2581" s="23" t="s">
        <v>3881</v>
      </c>
      <c r="B2581" s="23" t="s">
        <v>2546</v>
      </c>
      <c r="C2581" s="23" t="s">
        <v>35</v>
      </c>
      <c r="D2581" s="23" t="s">
        <v>36</v>
      </c>
      <c r="E2581" s="23" t="str">
        <f>CONCATENATE(B2581, ", ", C2581, ", ", D2581)</f>
        <v>1226 Lockhart Road, Burlington, Ontario</v>
      </c>
      <c r="F2581" s="24">
        <v>43.320923899999997</v>
      </c>
      <c r="G2581" s="24">
        <v>-79.807436199999998</v>
      </c>
      <c r="H2581" s="25" t="s">
        <v>37</v>
      </c>
      <c r="I2581" s="23" t="s">
        <v>50</v>
      </c>
      <c r="J2581" s="23" t="s">
        <v>51</v>
      </c>
      <c r="K2581" s="23" t="s">
        <v>85</v>
      </c>
      <c r="L2581" s="26" t="s">
        <v>86</v>
      </c>
    </row>
    <row r="2582" spans="1:12" hidden="1">
      <c r="A2582" s="23" t="s">
        <v>3882</v>
      </c>
      <c r="B2582" s="23" t="s">
        <v>916</v>
      </c>
      <c r="C2582" s="23" t="s">
        <v>35</v>
      </c>
      <c r="D2582" s="23" t="s">
        <v>36</v>
      </c>
      <c r="E2582" s="23" t="str">
        <f>CONCATENATE(B2582, ", ", C2582, ", ", D2582)</f>
        <v>1035 Brant Street, Burlington, Ontario</v>
      </c>
      <c r="F2582" s="24">
        <v>43.339466199999997</v>
      </c>
      <c r="G2582" s="24">
        <v>-79.817517699999996</v>
      </c>
      <c r="H2582" s="25" t="s">
        <v>37</v>
      </c>
      <c r="I2582" s="23" t="s">
        <v>79</v>
      </c>
      <c r="J2582" s="23" t="s">
        <v>80</v>
      </c>
      <c r="K2582" s="23" t="s">
        <v>181</v>
      </c>
      <c r="L2582" s="26" t="s">
        <v>182</v>
      </c>
    </row>
    <row r="2583" spans="1:12" hidden="1">
      <c r="A2583" s="23" t="s">
        <v>3883</v>
      </c>
      <c r="B2583" s="23" t="s">
        <v>2909</v>
      </c>
      <c r="C2583" s="23" t="s">
        <v>35</v>
      </c>
      <c r="D2583" s="23" t="s">
        <v>36</v>
      </c>
      <c r="E2583" s="23" t="str">
        <f>CONCATENATE(B2583, ", ", C2583, ", ", D2583)</f>
        <v>2003 Lakeshore Road, Burlington, Ontario</v>
      </c>
      <c r="F2583" s="24">
        <v>43.324731700000001</v>
      </c>
      <c r="G2583" s="24">
        <v>-79.7961837</v>
      </c>
      <c r="H2583" s="25" t="s">
        <v>37</v>
      </c>
      <c r="I2583" s="23" t="s">
        <v>132</v>
      </c>
      <c r="J2583" s="23" t="s">
        <v>133</v>
      </c>
      <c r="K2583" s="23" t="s">
        <v>134</v>
      </c>
      <c r="L2583" s="26" t="s">
        <v>135</v>
      </c>
    </row>
    <row r="2584" spans="1:12" hidden="1">
      <c r="A2584" s="23" t="s">
        <v>3884</v>
      </c>
      <c r="B2584" s="23" t="s">
        <v>137</v>
      </c>
      <c r="C2584" s="23" t="s">
        <v>35</v>
      </c>
      <c r="D2584" s="23" t="s">
        <v>36</v>
      </c>
      <c r="E2584" s="23" t="str">
        <f>CONCATENATE(B2584, ", ", C2584, ", ", D2584)</f>
        <v>900 Maple Avenue, Burlington, Ontario</v>
      </c>
      <c r="F2584" s="24">
        <v>43.3272203</v>
      </c>
      <c r="G2584" s="24">
        <v>-79.819945899999993</v>
      </c>
      <c r="H2584" s="25" t="s">
        <v>37</v>
      </c>
      <c r="I2584" s="23" t="s">
        <v>44</v>
      </c>
      <c r="J2584" s="23" t="s">
        <v>45</v>
      </c>
      <c r="K2584" s="23" t="s">
        <v>152</v>
      </c>
      <c r="L2584" s="23" t="s">
        <v>153</v>
      </c>
    </row>
    <row r="2585" spans="1:12" hidden="1">
      <c r="A2585" s="23" t="s">
        <v>3885</v>
      </c>
      <c r="B2585" s="23" t="s">
        <v>3886</v>
      </c>
      <c r="C2585" s="23" t="s">
        <v>35</v>
      </c>
      <c r="D2585" s="23" t="s">
        <v>36</v>
      </c>
      <c r="E2585" s="23" t="str">
        <f>CONCATENATE(B2585, ", ", C2585, ", ", D2585)</f>
        <v>355 Brant Street, Burlington, Ontario</v>
      </c>
      <c r="F2585" s="24">
        <v>43.324824999999997</v>
      </c>
      <c r="G2585" s="24">
        <v>-79.7963223</v>
      </c>
      <c r="H2585" s="25" t="s">
        <v>37</v>
      </c>
      <c r="I2585" s="23" t="s">
        <v>79</v>
      </c>
      <c r="J2585" s="23" t="s">
        <v>80</v>
      </c>
      <c r="K2585" s="23" t="s">
        <v>181</v>
      </c>
      <c r="L2585" s="26" t="s">
        <v>182</v>
      </c>
    </row>
    <row r="2586" spans="1:12" hidden="1">
      <c r="A2586" s="23" t="s">
        <v>3887</v>
      </c>
      <c r="B2586" s="23" t="s">
        <v>3888</v>
      </c>
      <c r="C2586" s="23" t="s">
        <v>35</v>
      </c>
      <c r="D2586" s="23" t="s">
        <v>36</v>
      </c>
      <c r="E2586" s="23" t="str">
        <f>CONCATENATE(B2586, ", ", C2586, ", ", D2586)</f>
        <v>800 Appleby Line, Burlington, Ontario</v>
      </c>
      <c r="F2586" s="24">
        <v>43.375371999999999</v>
      </c>
      <c r="G2586" s="24">
        <v>-79.766973100000001</v>
      </c>
      <c r="H2586" s="25" t="s">
        <v>37</v>
      </c>
      <c r="I2586" s="23" t="s">
        <v>120</v>
      </c>
      <c r="J2586" s="23" t="s">
        <v>39</v>
      </c>
      <c r="K2586" s="23" t="s">
        <v>197</v>
      </c>
      <c r="L2586" s="23" t="s">
        <v>198</v>
      </c>
    </row>
    <row r="2587" spans="1:12" hidden="1">
      <c r="A2587" s="23" t="s">
        <v>3889</v>
      </c>
      <c r="B2587" s="23" t="s">
        <v>2540</v>
      </c>
      <c r="C2587" s="23" t="s">
        <v>35</v>
      </c>
      <c r="D2587" s="23" t="s">
        <v>36</v>
      </c>
      <c r="E2587" s="23" t="str">
        <f>CONCATENATE(B2587, ", ", C2587, ", ", D2587)</f>
        <v>1780 Ironstone Drive, Burlington, Ontario</v>
      </c>
      <c r="F2587" s="24">
        <v>43.388140200000002</v>
      </c>
      <c r="G2587" s="24">
        <v>-79.790847299999996</v>
      </c>
      <c r="H2587" s="27" t="s">
        <v>127</v>
      </c>
      <c r="I2587" s="23" t="s">
        <v>168</v>
      </c>
      <c r="J2587" s="23" t="s">
        <v>169</v>
      </c>
      <c r="K2587" s="23" t="s">
        <v>748</v>
      </c>
      <c r="L2587" s="23" t="s">
        <v>402</v>
      </c>
    </row>
    <row r="2588" spans="1:12" hidden="1">
      <c r="A2588" s="23" t="s">
        <v>3890</v>
      </c>
      <c r="B2588" s="23" t="s">
        <v>261</v>
      </c>
      <c r="C2588" s="23" t="s">
        <v>35</v>
      </c>
      <c r="D2588" s="23" t="s">
        <v>36</v>
      </c>
      <c r="E2588" s="23" t="str">
        <f>CONCATENATE(B2588, ", ", C2588, ", ", D2588)</f>
        <v>4155 Fairview Street, Burlington, Ontario</v>
      </c>
      <c r="F2588" s="24">
        <v>43.364354200000001</v>
      </c>
      <c r="G2588" s="24">
        <v>-79.775557699999993</v>
      </c>
      <c r="H2588" s="25" t="s">
        <v>37</v>
      </c>
      <c r="I2588" s="23" t="s">
        <v>647</v>
      </c>
      <c r="J2588" s="23" t="s">
        <v>39</v>
      </c>
      <c r="K2588" s="23" t="s">
        <v>648</v>
      </c>
      <c r="L2588" s="23" t="s">
        <v>649</v>
      </c>
    </row>
    <row r="2589" spans="1:12" hidden="1">
      <c r="A2589" s="23" t="s">
        <v>3891</v>
      </c>
      <c r="B2589" s="23" t="s">
        <v>2116</v>
      </c>
      <c r="C2589" s="23" t="s">
        <v>35</v>
      </c>
      <c r="D2589" s="23" t="s">
        <v>36</v>
      </c>
      <c r="E2589" s="23" t="str">
        <f>CONCATENATE(B2589, ", ", C2589, ", ", D2589)</f>
        <v>3018 New Street, Burlington, Ontario</v>
      </c>
      <c r="F2589" s="24">
        <v>43.338673</v>
      </c>
      <c r="G2589" s="24">
        <v>-79.784272900000005</v>
      </c>
      <c r="H2589" s="25" t="s">
        <v>37</v>
      </c>
      <c r="I2589" s="23" t="s">
        <v>104</v>
      </c>
      <c r="J2589" s="23" t="s">
        <v>45</v>
      </c>
      <c r="K2589" s="23" t="s">
        <v>506</v>
      </c>
      <c r="L2589" s="23" t="s">
        <v>507</v>
      </c>
    </row>
    <row r="2590" spans="1:12" hidden="1">
      <c r="A2590" s="23" t="s">
        <v>3892</v>
      </c>
      <c r="B2590" s="23" t="s">
        <v>3893</v>
      </c>
      <c r="C2590" s="23" t="s">
        <v>35</v>
      </c>
      <c r="D2590" s="23" t="s">
        <v>36</v>
      </c>
      <c r="E2590" s="23" t="str">
        <f>CONCATENATE(B2590, ", ", C2590, ", ", D2590)</f>
        <v>2128 Old Lakeshore Road, Burlington, Ontario</v>
      </c>
      <c r="F2590" s="24">
        <v>43.326602899999997</v>
      </c>
      <c r="G2590" s="24">
        <v>-79.790399800000003</v>
      </c>
      <c r="H2590" s="25" t="s">
        <v>37</v>
      </c>
      <c r="I2590" s="23" t="s">
        <v>50</v>
      </c>
      <c r="J2590" s="23" t="s">
        <v>51</v>
      </c>
      <c r="K2590" s="23" t="s">
        <v>52</v>
      </c>
      <c r="L2590" s="26" t="s">
        <v>53</v>
      </c>
    </row>
    <row r="2591" spans="1:12" hidden="1">
      <c r="A2591" s="23" t="s">
        <v>3894</v>
      </c>
      <c r="B2591" s="23" t="s">
        <v>3469</v>
      </c>
      <c r="C2591" s="23" t="s">
        <v>35</v>
      </c>
      <c r="D2591" s="23" t="s">
        <v>36</v>
      </c>
      <c r="E2591" s="23" t="str">
        <f>CONCATENATE(B2591, ", ", C2591, ", ", D2591)</f>
        <v>1100 Sutton Drive, Burlington, Ontario</v>
      </c>
      <c r="F2591" s="24">
        <v>43.3912756</v>
      </c>
      <c r="G2591" s="24">
        <v>-79.766977699999998</v>
      </c>
      <c r="H2591" s="25" t="s">
        <v>37</v>
      </c>
      <c r="I2591" s="23" t="s">
        <v>89</v>
      </c>
      <c r="J2591" s="23" t="s">
        <v>90</v>
      </c>
      <c r="K2591" s="23" t="s">
        <v>91</v>
      </c>
      <c r="L2591" s="23" t="s">
        <v>92</v>
      </c>
    </row>
    <row r="2592" spans="1:12" hidden="1">
      <c r="A2592" s="23" t="s">
        <v>3895</v>
      </c>
      <c r="B2592" s="23" t="s">
        <v>3896</v>
      </c>
      <c r="C2592" s="23" t="s">
        <v>35</v>
      </c>
      <c r="D2592" s="23" t="s">
        <v>36</v>
      </c>
      <c r="E2592" s="23" t="str">
        <f>CONCATENATE(B2592, ", ", C2592, ", ", D2592)</f>
        <v>5238 Lakeshore Road, Burlington, Ontario</v>
      </c>
      <c r="F2592" s="24">
        <v>43.365326199999998</v>
      </c>
      <c r="G2592" s="24">
        <v>-79.735552900000002</v>
      </c>
      <c r="H2592" s="25" t="s">
        <v>37</v>
      </c>
      <c r="I2592" s="23" t="s">
        <v>79</v>
      </c>
      <c r="J2592" s="23" t="s">
        <v>80</v>
      </c>
      <c r="K2592" s="23" t="s">
        <v>81</v>
      </c>
      <c r="L2592" s="26" t="s">
        <v>82</v>
      </c>
    </row>
    <row r="2593" spans="1:12" hidden="1">
      <c r="A2593" s="23" t="s">
        <v>3897</v>
      </c>
      <c r="B2593" s="23" t="s">
        <v>3898</v>
      </c>
      <c r="C2593" s="23" t="s">
        <v>35</v>
      </c>
      <c r="D2593" s="23" t="s">
        <v>36</v>
      </c>
      <c r="E2593" s="23" t="str">
        <f>CONCATENATE(B2593, ", ", C2593, ", ", D2593)</f>
        <v>2159 Lakeshore Road, Burlington, Ontario</v>
      </c>
      <c r="F2593" s="24">
        <v>43.327831099999997</v>
      </c>
      <c r="G2593" s="24">
        <v>-79.789890400000004</v>
      </c>
      <c r="H2593" s="27" t="s">
        <v>127</v>
      </c>
      <c r="I2593" s="23" t="s">
        <v>50</v>
      </c>
      <c r="J2593" s="23" t="s">
        <v>51</v>
      </c>
      <c r="K2593" s="23" t="s">
        <v>52</v>
      </c>
      <c r="L2593" s="26" t="s">
        <v>53</v>
      </c>
    </row>
    <row r="2594" spans="1:12" hidden="1">
      <c r="A2594" s="23" t="s">
        <v>3899</v>
      </c>
      <c r="B2594" s="23" t="s">
        <v>3900</v>
      </c>
      <c r="C2594" s="23" t="s">
        <v>35</v>
      </c>
      <c r="D2594" s="23" t="s">
        <v>36</v>
      </c>
      <c r="E2594" s="23" t="str">
        <f>CONCATENATE(B2594, ", ", C2594, ", ", D2594)</f>
        <v>2007 Lakeshore Road, Burlington, Ontario</v>
      </c>
      <c r="F2594" s="24">
        <v>43.324690199999999</v>
      </c>
      <c r="G2594" s="24">
        <v>-79.795880199999999</v>
      </c>
      <c r="H2594" s="25" t="s">
        <v>37</v>
      </c>
      <c r="I2594" s="23" t="s">
        <v>132</v>
      </c>
      <c r="J2594" s="23" t="s">
        <v>133</v>
      </c>
      <c r="K2594" s="23" t="s">
        <v>134</v>
      </c>
      <c r="L2594" s="26" t="s">
        <v>135</v>
      </c>
    </row>
    <row r="2595" spans="1:12" hidden="1">
      <c r="A2595" s="23" t="s">
        <v>3901</v>
      </c>
      <c r="B2595" s="23" t="s">
        <v>3902</v>
      </c>
      <c r="C2595" s="23" t="s">
        <v>35</v>
      </c>
      <c r="D2595" s="23" t="s">
        <v>36</v>
      </c>
      <c r="E2595" s="23" t="str">
        <f>CONCATENATE(B2595, ", ", C2595, ", ", D2595)</f>
        <v>2243 Lakeshore Road, Burlington, Ontario</v>
      </c>
      <c r="F2595" s="24">
        <v>43.329823599999997</v>
      </c>
      <c r="G2595" s="24">
        <v>-79.786769000000007</v>
      </c>
      <c r="H2595" s="27" t="s">
        <v>127</v>
      </c>
      <c r="I2595" s="23" t="s">
        <v>205</v>
      </c>
      <c r="J2595" s="23" t="s">
        <v>206</v>
      </c>
      <c r="K2595" s="23" t="s">
        <v>207</v>
      </c>
      <c r="L2595" s="26" t="s">
        <v>208</v>
      </c>
    </row>
    <row r="2596" spans="1:12" hidden="1">
      <c r="A2596" s="23" t="s">
        <v>3903</v>
      </c>
      <c r="B2596" s="23" t="s">
        <v>653</v>
      </c>
      <c r="C2596" s="23" t="s">
        <v>35</v>
      </c>
      <c r="D2596" s="23" t="s">
        <v>36</v>
      </c>
      <c r="E2596" s="23" t="str">
        <f>CONCATENATE(B2596, ", ", C2596, ", ", D2596)</f>
        <v>4390 Paletta Court, Burlington, Ontario</v>
      </c>
      <c r="F2596" s="24">
        <v>43.375996100000002</v>
      </c>
      <c r="G2596" s="24">
        <v>-79.775557699999993</v>
      </c>
      <c r="H2596" s="25" t="s">
        <v>37</v>
      </c>
      <c r="I2596" s="23" t="s">
        <v>168</v>
      </c>
      <c r="J2596" s="23" t="s">
        <v>169</v>
      </c>
      <c r="K2596" s="23" t="s">
        <v>407</v>
      </c>
      <c r="L2596" s="23" t="s">
        <v>408</v>
      </c>
    </row>
    <row r="2597" spans="1:12" hidden="1">
      <c r="A2597" s="23" t="s">
        <v>3904</v>
      </c>
      <c r="B2597" s="23" t="s">
        <v>1985</v>
      </c>
      <c r="C2597" s="23" t="s">
        <v>35</v>
      </c>
      <c r="D2597" s="23" t="s">
        <v>36</v>
      </c>
      <c r="E2597" s="23" t="str">
        <f>CONCATENATE(B2597, ", ", C2597, ", ", D2597)</f>
        <v>1423 Grahams Lane, Burlington, Ontario</v>
      </c>
      <c r="F2597" s="24">
        <v>43.3331217</v>
      </c>
      <c r="G2597" s="24">
        <v>-79.812247900000003</v>
      </c>
      <c r="H2597" s="25" t="s">
        <v>37</v>
      </c>
      <c r="I2597" s="23" t="s">
        <v>50</v>
      </c>
      <c r="J2597" s="23" t="s">
        <v>51</v>
      </c>
      <c r="K2597" s="23" t="s">
        <v>52</v>
      </c>
      <c r="L2597" s="26" t="s">
        <v>53</v>
      </c>
    </row>
    <row r="2598" spans="1:12" hidden="1">
      <c r="A2598" s="23" t="s">
        <v>3905</v>
      </c>
      <c r="B2598" s="23" t="s">
        <v>651</v>
      </c>
      <c r="C2598" s="23" t="s">
        <v>35</v>
      </c>
      <c r="D2598" s="23" t="s">
        <v>36</v>
      </c>
      <c r="E2598" s="23" t="str">
        <f>CONCATENATE(B2598, ", ", C2598, ", ", D2598)</f>
        <v>5353 Lakeshore Road, Burlington, Ontario</v>
      </c>
      <c r="F2598" s="24">
        <v>43.368527899999997</v>
      </c>
      <c r="G2598" s="24">
        <v>-79.731662400000005</v>
      </c>
      <c r="H2598" s="25" t="s">
        <v>37</v>
      </c>
      <c r="I2598" s="23" t="s">
        <v>50</v>
      </c>
      <c r="J2598" s="23" t="s">
        <v>51</v>
      </c>
      <c r="K2598" s="23" t="s">
        <v>52</v>
      </c>
      <c r="L2598" s="26" t="s">
        <v>53</v>
      </c>
    </row>
    <row r="2599" spans="1:12" hidden="1">
      <c r="A2599" s="23" t="s">
        <v>3906</v>
      </c>
      <c r="B2599" s="23" t="s">
        <v>1329</v>
      </c>
      <c r="C2599" s="23" t="s">
        <v>35</v>
      </c>
      <c r="D2599" s="23" t="s">
        <v>36</v>
      </c>
      <c r="E2599" s="23" t="str">
        <f>CONCATENATE(B2599, ", ", C2599, ", ", D2599)</f>
        <v>2054 Mountainside Drive, Burlington, Ontario</v>
      </c>
      <c r="F2599" s="24">
        <v>43.347606900000002</v>
      </c>
      <c r="G2599" s="24">
        <v>-79.826394500000006</v>
      </c>
      <c r="H2599" s="25" t="s">
        <v>37</v>
      </c>
      <c r="I2599" s="23" t="s">
        <v>50</v>
      </c>
      <c r="J2599" s="23" t="s">
        <v>51</v>
      </c>
      <c r="K2599" s="23" t="s">
        <v>85</v>
      </c>
      <c r="L2599" s="26" t="s">
        <v>86</v>
      </c>
    </row>
    <row r="2600" spans="1:12" hidden="1">
      <c r="A2600" s="23" t="s">
        <v>3907</v>
      </c>
      <c r="B2600" s="23" t="s">
        <v>119</v>
      </c>
      <c r="C2600" s="23" t="s">
        <v>35</v>
      </c>
      <c r="D2600" s="23" t="s">
        <v>36</v>
      </c>
      <c r="E2600" s="23" t="str">
        <f>CONCATENATE(B2600, ", ", C2600, ", ", D2600)</f>
        <v>1155 Appleby Line, Burlington, Ontario</v>
      </c>
      <c r="F2600" s="24">
        <v>43.384575400000003</v>
      </c>
      <c r="G2600" s="24">
        <v>-79.775149799999994</v>
      </c>
      <c r="H2600" s="25" t="s">
        <v>37</v>
      </c>
      <c r="I2600" s="23" t="s">
        <v>104</v>
      </c>
      <c r="J2600" s="23" t="s">
        <v>45</v>
      </c>
      <c r="K2600" s="23" t="s">
        <v>506</v>
      </c>
      <c r="L2600" s="23" t="s">
        <v>507</v>
      </c>
    </row>
    <row r="2601" spans="1:12" hidden="1">
      <c r="A2601" s="23" t="s">
        <v>3908</v>
      </c>
      <c r="B2601" s="23" t="s">
        <v>137</v>
      </c>
      <c r="C2601" s="23" t="s">
        <v>35</v>
      </c>
      <c r="D2601" s="23" t="s">
        <v>36</v>
      </c>
      <c r="E2601" s="23" t="str">
        <f>CONCATENATE(B2601, ", ", C2601, ", ", D2601)</f>
        <v>900 Maple Avenue, Burlington, Ontario</v>
      </c>
      <c r="F2601" s="24">
        <v>43.3272203</v>
      </c>
      <c r="G2601" s="24">
        <v>-79.819945899999993</v>
      </c>
      <c r="H2601" s="25" t="s">
        <v>37</v>
      </c>
      <c r="I2601" s="23" t="s">
        <v>79</v>
      </c>
      <c r="J2601" s="23" t="s">
        <v>80</v>
      </c>
      <c r="K2601" s="23" t="s">
        <v>181</v>
      </c>
      <c r="L2601" s="26" t="s">
        <v>182</v>
      </c>
    </row>
    <row r="2602" spans="1:12" hidden="1">
      <c r="A2602" s="23" t="s">
        <v>3909</v>
      </c>
      <c r="B2602" s="23" t="s">
        <v>3910</v>
      </c>
      <c r="C2602" s="23" t="s">
        <v>35</v>
      </c>
      <c r="D2602" s="23" t="s">
        <v>36</v>
      </c>
      <c r="E2602" s="23" t="str">
        <f>CONCATENATE(B2602, ", ", C2602, ", ", D2602)</f>
        <v>5105 Harvester Road, Burlington, Ontario</v>
      </c>
      <c r="F2602" s="24">
        <v>43.379549699999998</v>
      </c>
      <c r="G2602" s="24">
        <v>-79.765840900000001</v>
      </c>
      <c r="H2602" s="25" t="s">
        <v>37</v>
      </c>
      <c r="I2602" s="23" t="s">
        <v>104</v>
      </c>
      <c r="J2602" s="23" t="s">
        <v>45</v>
      </c>
      <c r="K2602" s="23" t="s">
        <v>201</v>
      </c>
      <c r="L2602" s="23" t="s">
        <v>202</v>
      </c>
    </row>
    <row r="2603" spans="1:12" hidden="1">
      <c r="A2603" s="23" t="s">
        <v>3911</v>
      </c>
      <c r="B2603" s="23" t="s">
        <v>161</v>
      </c>
      <c r="C2603" s="23" t="s">
        <v>35</v>
      </c>
      <c r="D2603" s="23" t="s">
        <v>36</v>
      </c>
      <c r="E2603" s="23" t="str">
        <f>CONCATENATE(B2603, ", ", C2603, ", ", D2603)</f>
        <v>4145 North Service Road, Burlington, Ontario</v>
      </c>
      <c r="F2603" s="24">
        <v>43.371745300000001</v>
      </c>
      <c r="G2603" s="24">
        <v>-79.783878799999997</v>
      </c>
      <c r="H2603" s="25" t="s">
        <v>37</v>
      </c>
      <c r="I2603" s="23" t="s">
        <v>108</v>
      </c>
      <c r="J2603" s="23" t="s">
        <v>109</v>
      </c>
      <c r="K2603" s="23" t="s">
        <v>110</v>
      </c>
      <c r="L2603" s="26" t="s">
        <v>111</v>
      </c>
    </row>
    <row r="2604" spans="1:12" hidden="1">
      <c r="A2604" s="23" t="s">
        <v>3912</v>
      </c>
      <c r="B2604" s="23" t="s">
        <v>396</v>
      </c>
      <c r="C2604" s="23" t="s">
        <v>35</v>
      </c>
      <c r="D2604" s="23" t="s">
        <v>36</v>
      </c>
      <c r="E2604" s="23" t="str">
        <f>CONCATENATE(B2604, ", ", C2604, ", ", D2604)</f>
        <v>3390 South Service Road, Burlington, Ontario</v>
      </c>
      <c r="F2604" s="24">
        <v>43.361819300000001</v>
      </c>
      <c r="G2604" s="24">
        <v>-79.7911407</v>
      </c>
      <c r="H2604" s="25" t="s">
        <v>37</v>
      </c>
      <c r="I2604" s="23" t="s">
        <v>89</v>
      </c>
      <c r="J2604" s="23" t="s">
        <v>90</v>
      </c>
      <c r="K2604" s="23" t="s">
        <v>91</v>
      </c>
      <c r="L2604" s="23" t="s">
        <v>92</v>
      </c>
    </row>
    <row r="2605" spans="1:12" hidden="1">
      <c r="A2605" s="23" t="s">
        <v>3913</v>
      </c>
      <c r="B2605" s="23" t="s">
        <v>157</v>
      </c>
      <c r="C2605" s="23" t="s">
        <v>35</v>
      </c>
      <c r="D2605" s="23" t="s">
        <v>36</v>
      </c>
      <c r="E2605" s="23" t="str">
        <f>CONCATENATE(B2605, ", ", C2605, ", ", D2605)</f>
        <v>3091 Harrison Court, Burlington, Ontario</v>
      </c>
      <c r="F2605" s="24">
        <v>43.413104300000001</v>
      </c>
      <c r="G2605" s="24">
        <v>-79.808311799999998</v>
      </c>
      <c r="H2605" s="27" t="s">
        <v>56</v>
      </c>
      <c r="I2605" s="23" t="s">
        <v>168</v>
      </c>
      <c r="J2605" s="23" t="s">
        <v>169</v>
      </c>
      <c r="K2605" s="23" t="s">
        <v>748</v>
      </c>
      <c r="L2605" s="23" t="s">
        <v>402</v>
      </c>
    </row>
    <row r="2606" spans="1:12" hidden="1">
      <c r="A2606" s="23" t="s">
        <v>3914</v>
      </c>
      <c r="B2606" s="23" t="s">
        <v>1200</v>
      </c>
      <c r="C2606" s="23" t="s">
        <v>35</v>
      </c>
      <c r="D2606" s="23" t="s">
        <v>36</v>
      </c>
      <c r="E2606" s="23" t="str">
        <f>CONCATENATE(B2606, ", ", C2606, ", ", D2606)</f>
        <v>3380 South Service Road, Burlington, Ontario</v>
      </c>
      <c r="F2606" s="24">
        <v>43.361376700000001</v>
      </c>
      <c r="G2606" s="24">
        <v>-79.791410799999994</v>
      </c>
      <c r="H2606" s="25" t="s">
        <v>37</v>
      </c>
      <c r="I2606" s="23" t="s">
        <v>162</v>
      </c>
      <c r="J2606" s="23" t="s">
        <v>163</v>
      </c>
      <c r="K2606" s="23" t="s">
        <v>377</v>
      </c>
      <c r="L2606" s="26" t="s">
        <v>378</v>
      </c>
    </row>
    <row r="2607" spans="1:12" hidden="1">
      <c r="A2607" s="23" t="s">
        <v>3915</v>
      </c>
      <c r="B2607" s="23" t="s">
        <v>3916</v>
      </c>
      <c r="C2607" s="23" t="s">
        <v>35</v>
      </c>
      <c r="D2607" s="23" t="s">
        <v>36</v>
      </c>
      <c r="E2607" s="23" t="str">
        <f>CONCATENATE(B2607, ", ", C2607, ", ", D2607)</f>
        <v>5390 Munro Court, Burlington, Ontario</v>
      </c>
      <c r="F2607" s="24">
        <v>43.390090200000003</v>
      </c>
      <c r="G2607" s="24">
        <v>-79.757043499999995</v>
      </c>
      <c r="H2607" s="25" t="s">
        <v>37</v>
      </c>
      <c r="I2607" s="23" t="s">
        <v>89</v>
      </c>
      <c r="J2607" s="23" t="s">
        <v>90</v>
      </c>
      <c r="K2607" s="23" t="s">
        <v>91</v>
      </c>
      <c r="L2607" s="23" t="s">
        <v>92</v>
      </c>
    </row>
    <row r="2608" spans="1:12" hidden="1">
      <c r="A2608" s="23" t="s">
        <v>3917</v>
      </c>
      <c r="B2608" s="23" t="s">
        <v>848</v>
      </c>
      <c r="C2608" s="23" t="s">
        <v>35</v>
      </c>
      <c r="D2608" s="23" t="s">
        <v>36</v>
      </c>
      <c r="E2608" s="23" t="str">
        <f>CONCATENATE(B2608, ", ", C2608, ", ", D2608)</f>
        <v>1350 Plains Road West, Burlington, Ontario</v>
      </c>
      <c r="F2608" s="24">
        <v>43.295224599999997</v>
      </c>
      <c r="G2608" s="24">
        <v>-79.891561600000003</v>
      </c>
      <c r="H2608" s="25" t="s">
        <v>37</v>
      </c>
      <c r="I2608" s="23" t="s">
        <v>108</v>
      </c>
      <c r="J2608" s="23" t="s">
        <v>109</v>
      </c>
      <c r="K2608" s="23" t="s">
        <v>110</v>
      </c>
      <c r="L2608" s="26" t="s">
        <v>111</v>
      </c>
    </row>
    <row r="2609" spans="1:12" hidden="1">
      <c r="A2609" s="23" t="s">
        <v>3918</v>
      </c>
      <c r="B2609" s="23" t="s">
        <v>276</v>
      </c>
      <c r="C2609" s="23" t="s">
        <v>35</v>
      </c>
      <c r="D2609" s="23" t="s">
        <v>36</v>
      </c>
      <c r="E2609" s="23" t="str">
        <f>CONCATENATE(B2609, ", ", C2609, ", ", D2609)</f>
        <v>2349 Fairview Street, Burlington, Ontario</v>
      </c>
      <c r="F2609" s="24">
        <v>43.344645100000001</v>
      </c>
      <c r="G2609" s="24">
        <v>-79.801700699999998</v>
      </c>
      <c r="H2609" s="25" t="s">
        <v>37</v>
      </c>
      <c r="I2609" s="23" t="s">
        <v>67</v>
      </c>
      <c r="J2609" s="23" t="s">
        <v>68</v>
      </c>
      <c r="K2609" s="23" t="s">
        <v>594</v>
      </c>
      <c r="L2609" s="23" t="s">
        <v>595</v>
      </c>
    </row>
    <row r="2610" spans="1:12" hidden="1">
      <c r="A2610" s="23" t="s">
        <v>3919</v>
      </c>
      <c r="B2610" s="23" t="s">
        <v>186</v>
      </c>
      <c r="C2610" s="23" t="s">
        <v>35</v>
      </c>
      <c r="D2610" s="23" t="s">
        <v>36</v>
      </c>
      <c r="E2610" s="23" t="str">
        <f>CONCATENATE(B2610, ", ", C2610, ", ", D2610)</f>
        <v>3228 South Service Road, Burlington, Ontario</v>
      </c>
      <c r="F2610" s="24">
        <v>43.357857899999999</v>
      </c>
      <c r="G2610" s="24">
        <v>-79.795800200000002</v>
      </c>
      <c r="H2610" s="25" t="s">
        <v>37</v>
      </c>
      <c r="I2610" s="23" t="s">
        <v>108</v>
      </c>
      <c r="J2610" s="23" t="s">
        <v>109</v>
      </c>
      <c r="K2610" s="23" t="s">
        <v>110</v>
      </c>
      <c r="L2610" s="26" t="s">
        <v>111</v>
      </c>
    </row>
    <row r="2611" spans="1:12" hidden="1">
      <c r="A2611" s="23" t="s">
        <v>3920</v>
      </c>
      <c r="B2611" s="23" t="s">
        <v>3921</v>
      </c>
      <c r="C2611" s="23" t="s">
        <v>35</v>
      </c>
      <c r="D2611" s="23" t="s">
        <v>36</v>
      </c>
      <c r="E2611" s="23" t="str">
        <f>CONCATENATE(B2611, ", ", C2611, ", ", D2611)</f>
        <v>831 LaSalle Park Road, Burlington, Ontario</v>
      </c>
      <c r="F2611" s="24">
        <v>43.301126699999998</v>
      </c>
      <c r="G2611" s="24">
        <v>-79.845501799999994</v>
      </c>
      <c r="H2611" s="25" t="s">
        <v>37</v>
      </c>
      <c r="I2611" s="23" t="s">
        <v>114</v>
      </c>
      <c r="J2611" s="23" t="s">
        <v>115</v>
      </c>
      <c r="K2611" s="23" t="s">
        <v>116</v>
      </c>
      <c r="L2611" s="26" t="s">
        <v>117</v>
      </c>
    </row>
    <row r="2612" spans="1:12" hidden="1">
      <c r="A2612" s="23" t="s">
        <v>3922</v>
      </c>
      <c r="B2612" s="23" t="s">
        <v>414</v>
      </c>
      <c r="C2612" s="23" t="s">
        <v>35</v>
      </c>
      <c r="D2612" s="23" t="s">
        <v>36</v>
      </c>
      <c r="E2612" s="23" t="str">
        <f>CONCATENATE(B2612, ", ", C2612, ", ", D2612)</f>
        <v>18 Plains Road West, Burlington, Ontario</v>
      </c>
      <c r="F2612" s="24">
        <v>43.3061881</v>
      </c>
      <c r="G2612" s="24">
        <v>-79.852738200000005</v>
      </c>
      <c r="H2612" s="27" t="s">
        <v>95</v>
      </c>
      <c r="I2612" s="23" t="s">
        <v>50</v>
      </c>
      <c r="J2612" s="23" t="s">
        <v>51</v>
      </c>
      <c r="K2612" s="23" t="s">
        <v>262</v>
      </c>
      <c r="L2612" s="26" t="s">
        <v>263</v>
      </c>
    </row>
    <row r="2613" spans="1:12" hidden="1">
      <c r="A2613" s="23" t="s">
        <v>3923</v>
      </c>
      <c r="B2613" s="23" t="s">
        <v>259</v>
      </c>
      <c r="C2613" s="23" t="s">
        <v>35</v>
      </c>
      <c r="D2613" s="23" t="s">
        <v>36</v>
      </c>
      <c r="E2613" s="23" t="str">
        <f>CONCATENATE(B2613, ", ", C2613, ", ", D2613)</f>
        <v>2180 Itabashi Way, Burlington, Ontario</v>
      </c>
      <c r="F2613" s="24">
        <v>43.3879217</v>
      </c>
      <c r="G2613" s="24">
        <v>-79.794949099999997</v>
      </c>
      <c r="H2613" s="25" t="s">
        <v>37</v>
      </c>
      <c r="I2613" s="23" t="s">
        <v>79</v>
      </c>
      <c r="J2613" s="23" t="s">
        <v>80</v>
      </c>
      <c r="K2613" s="23" t="s">
        <v>181</v>
      </c>
      <c r="L2613" s="26" t="s">
        <v>182</v>
      </c>
    </row>
    <row r="2614" spans="1:12" hidden="1">
      <c r="A2614" s="23" t="s">
        <v>3924</v>
      </c>
      <c r="B2614" s="23" t="s">
        <v>3925</v>
      </c>
      <c r="C2614" s="23" t="s">
        <v>35</v>
      </c>
      <c r="D2614" s="23" t="s">
        <v>36</v>
      </c>
      <c r="E2614" s="23" t="str">
        <f>CONCATENATE(B2614, ", ", C2614, ", ", D2614)</f>
        <v>744 Guelph Line, Burlington, Ontario</v>
      </c>
      <c r="F2614" s="24">
        <v>43.345320100000002</v>
      </c>
      <c r="G2614" s="24">
        <v>-79.795603499999999</v>
      </c>
      <c r="H2614" s="25" t="s">
        <v>37</v>
      </c>
      <c r="I2614" s="23" t="s">
        <v>79</v>
      </c>
      <c r="J2614" s="23" t="s">
        <v>80</v>
      </c>
      <c r="K2614" s="23" t="s">
        <v>181</v>
      </c>
      <c r="L2614" s="26" t="s">
        <v>182</v>
      </c>
    </row>
    <row r="2615" spans="1:12" hidden="1">
      <c r="A2615" s="23" t="s">
        <v>3926</v>
      </c>
      <c r="B2615" s="23" t="s">
        <v>651</v>
      </c>
      <c r="C2615" s="23" t="s">
        <v>35</v>
      </c>
      <c r="D2615" s="23" t="s">
        <v>36</v>
      </c>
      <c r="E2615" s="23" t="str">
        <f>CONCATENATE(B2615, ", ", C2615, ", ", D2615)</f>
        <v>5353 Lakeshore Road, Burlington, Ontario</v>
      </c>
      <c r="F2615" s="24">
        <v>43.368527899999997</v>
      </c>
      <c r="G2615" s="24">
        <v>-79.731662400000005</v>
      </c>
      <c r="H2615" s="25" t="s">
        <v>37</v>
      </c>
      <c r="I2615" s="23" t="s">
        <v>44</v>
      </c>
      <c r="J2615" s="23" t="s">
        <v>45</v>
      </c>
      <c r="K2615" s="23" t="s">
        <v>46</v>
      </c>
      <c r="L2615" s="23" t="s">
        <v>47</v>
      </c>
    </row>
    <row r="2616" spans="1:12" hidden="1">
      <c r="A2616" s="23" t="s">
        <v>3927</v>
      </c>
      <c r="B2616" s="23" t="s">
        <v>136</v>
      </c>
      <c r="C2616" s="23" t="s">
        <v>35</v>
      </c>
      <c r="D2616" s="23" t="s">
        <v>36</v>
      </c>
      <c r="E2616" s="23" t="str">
        <f>CONCATENATE(B2616, ", ", C2616, ", ", D2616)</f>
        <v>777 Guelph Line, Burlington, Ontario</v>
      </c>
      <c r="F2616" s="24">
        <v>43.348513099999998</v>
      </c>
      <c r="G2616" s="24">
        <v>-79.793597899999995</v>
      </c>
      <c r="H2616" s="25" t="s">
        <v>37</v>
      </c>
      <c r="I2616" s="23" t="s">
        <v>108</v>
      </c>
      <c r="J2616" s="23" t="s">
        <v>109</v>
      </c>
      <c r="K2616" s="23" t="s">
        <v>110</v>
      </c>
      <c r="L2616" s="26" t="s">
        <v>111</v>
      </c>
    </row>
    <row r="2617" spans="1:12" hidden="1">
      <c r="A2617" s="23" t="s">
        <v>3928</v>
      </c>
      <c r="B2617" s="23" t="s">
        <v>137</v>
      </c>
      <c r="C2617" s="23" t="s">
        <v>35</v>
      </c>
      <c r="D2617" s="23" t="s">
        <v>36</v>
      </c>
      <c r="E2617" s="23" t="str">
        <f>CONCATENATE(B2617, ", ", C2617, ", ", D2617)</f>
        <v>900 Maple Avenue, Burlington, Ontario</v>
      </c>
      <c r="F2617" s="24">
        <v>43.3272203</v>
      </c>
      <c r="G2617" s="24">
        <v>-79.819945899999993</v>
      </c>
      <c r="H2617" s="25" t="s">
        <v>37</v>
      </c>
      <c r="I2617" s="23" t="s">
        <v>44</v>
      </c>
      <c r="J2617" s="23" t="s">
        <v>45</v>
      </c>
      <c r="K2617" s="23" t="s">
        <v>152</v>
      </c>
      <c r="L2617" s="23" t="s">
        <v>153</v>
      </c>
    </row>
    <row r="2618" spans="1:12" hidden="1">
      <c r="A2618" s="23" t="s">
        <v>3929</v>
      </c>
      <c r="B2618" s="23" t="s">
        <v>136</v>
      </c>
      <c r="C2618" s="23" t="s">
        <v>35</v>
      </c>
      <c r="D2618" s="23" t="s">
        <v>36</v>
      </c>
      <c r="E2618" s="23" t="str">
        <f>CONCATENATE(B2618, ", ", C2618, ", ", D2618)</f>
        <v>777 Guelph Line, Burlington, Ontario</v>
      </c>
      <c r="F2618" s="24">
        <v>43.348513099999998</v>
      </c>
      <c r="G2618" s="24">
        <v>-79.793597899999995</v>
      </c>
      <c r="H2618" s="25" t="s">
        <v>37</v>
      </c>
      <c r="I2618" s="23" t="s">
        <v>104</v>
      </c>
      <c r="J2618" s="23" t="s">
        <v>45</v>
      </c>
      <c r="K2618" s="23" t="s">
        <v>105</v>
      </c>
      <c r="L2618" s="23" t="s">
        <v>106</v>
      </c>
    </row>
    <row r="2619" spans="1:12" hidden="1">
      <c r="A2619" s="23" t="s">
        <v>3930</v>
      </c>
      <c r="B2619" s="23" t="s">
        <v>3931</v>
      </c>
      <c r="C2619" s="23" t="s">
        <v>35</v>
      </c>
      <c r="D2619" s="23" t="s">
        <v>36</v>
      </c>
      <c r="E2619" s="23" t="str">
        <f>CONCATENATE(B2619, ", ", C2619, ", ", D2619)</f>
        <v>1921 Snake Road, Burlington, Ontario</v>
      </c>
      <c r="F2619" s="24">
        <v>43.321033499999999</v>
      </c>
      <c r="G2619" s="24">
        <v>-79.890907100000007</v>
      </c>
      <c r="H2619" s="27" t="s">
        <v>127</v>
      </c>
      <c r="I2619" s="23" t="s">
        <v>205</v>
      </c>
      <c r="J2619" s="23" t="s">
        <v>206</v>
      </c>
      <c r="K2619" s="23" t="s">
        <v>207</v>
      </c>
      <c r="L2619" s="26" t="s">
        <v>208</v>
      </c>
    </row>
    <row r="2620" spans="1:12" hidden="1">
      <c r="A2620" s="23" t="s">
        <v>3932</v>
      </c>
      <c r="B2620" s="23" t="s">
        <v>1014</v>
      </c>
      <c r="C2620" s="23" t="s">
        <v>35</v>
      </c>
      <c r="D2620" s="23" t="s">
        <v>36</v>
      </c>
      <c r="E2620" s="23" t="str">
        <f>CONCATENATE(B2620, ", ", C2620, ", ", D2620)</f>
        <v>70 Plains Road West, Burlington, Ontario</v>
      </c>
      <c r="F2620" s="24">
        <v>43.304831900000003</v>
      </c>
      <c r="G2620" s="24">
        <v>-79.854707300000001</v>
      </c>
      <c r="H2620" s="25" t="s">
        <v>37</v>
      </c>
      <c r="I2620" s="23" t="s">
        <v>67</v>
      </c>
      <c r="J2620" s="23" t="s">
        <v>68</v>
      </c>
      <c r="K2620" s="23" t="s">
        <v>69</v>
      </c>
      <c r="L2620" s="26" t="s">
        <v>70</v>
      </c>
    </row>
    <row r="2621" spans="1:12" hidden="1">
      <c r="A2621" s="23" t="s">
        <v>3933</v>
      </c>
      <c r="B2621" s="23" t="s">
        <v>3934</v>
      </c>
      <c r="C2621" s="23" t="s">
        <v>35</v>
      </c>
      <c r="D2621" s="23" t="s">
        <v>36</v>
      </c>
      <c r="E2621" s="23" t="str">
        <f>CONCATENATE(B2621, ", ", C2621, ", ", D2621)</f>
        <v>5400 Harvester Road, Burlington, Ontario</v>
      </c>
      <c r="F2621" s="24">
        <v>43.387919500000002</v>
      </c>
      <c r="G2621" s="24">
        <v>-79.754892699999999</v>
      </c>
      <c r="H2621" s="27" t="s">
        <v>56</v>
      </c>
      <c r="I2621" s="23" t="s">
        <v>38</v>
      </c>
      <c r="J2621" s="23" t="s">
        <v>39</v>
      </c>
      <c r="K2621" s="23" t="s">
        <v>469</v>
      </c>
      <c r="L2621" s="23" t="s">
        <v>470</v>
      </c>
    </row>
    <row r="2622" spans="1:12" hidden="1">
      <c r="A2622" s="23" t="s">
        <v>3935</v>
      </c>
      <c r="B2622" s="23" t="s">
        <v>1408</v>
      </c>
      <c r="C2622" s="23" t="s">
        <v>35</v>
      </c>
      <c r="D2622" s="23" t="s">
        <v>36</v>
      </c>
      <c r="E2622" s="23" t="str">
        <f>CONCATENATE(B2622, ", ", C2622, ", ", D2622)</f>
        <v>665 Plains Road East, Burlington, Ontario</v>
      </c>
      <c r="F2622" s="24">
        <v>43.3235581</v>
      </c>
      <c r="G2622" s="24">
        <v>-79.831267499999996</v>
      </c>
      <c r="H2622" s="25" t="s">
        <v>37</v>
      </c>
      <c r="I2622" s="23" t="s">
        <v>132</v>
      </c>
      <c r="J2622" s="23" t="s">
        <v>133</v>
      </c>
      <c r="K2622" s="23" t="s">
        <v>134</v>
      </c>
      <c r="L2622" s="26" t="s">
        <v>135</v>
      </c>
    </row>
    <row r="2623" spans="1:12" hidden="1">
      <c r="A2623" s="23" t="s">
        <v>3936</v>
      </c>
      <c r="B2623" s="23" t="s">
        <v>930</v>
      </c>
      <c r="C2623" s="23" t="s">
        <v>35</v>
      </c>
      <c r="D2623" s="23" t="s">
        <v>36</v>
      </c>
      <c r="E2623" s="23" t="str">
        <f>CONCATENATE(B2623, ", ", C2623, ", ", D2623)</f>
        <v>2501 Guelph Line, Burlington, Ontario</v>
      </c>
      <c r="F2623" s="24">
        <v>43.3759467</v>
      </c>
      <c r="G2623" s="24">
        <v>-79.836108300000006</v>
      </c>
      <c r="H2623" s="25" t="s">
        <v>37</v>
      </c>
      <c r="I2623" s="23" t="s">
        <v>79</v>
      </c>
      <c r="J2623" s="23" t="s">
        <v>80</v>
      </c>
      <c r="K2623" s="23" t="s">
        <v>181</v>
      </c>
      <c r="L2623" s="26" t="s">
        <v>182</v>
      </c>
    </row>
    <row r="2624" spans="1:12" hidden="1">
      <c r="A2624" s="23" t="s">
        <v>3937</v>
      </c>
      <c r="B2624" s="23" t="s">
        <v>1714</v>
      </c>
      <c r="C2624" s="23" t="s">
        <v>35</v>
      </c>
      <c r="D2624" s="23" t="s">
        <v>36</v>
      </c>
      <c r="E2624" s="23" t="str">
        <f>CONCATENATE(B2624, ", ", C2624, ", ", D2624)</f>
        <v>685 Plains Road East, Burlington, Ontario</v>
      </c>
      <c r="F2624" s="24">
        <v>43.324063000000002</v>
      </c>
      <c r="G2624" s="24">
        <v>-79.830629000000002</v>
      </c>
      <c r="H2624" s="25" t="s">
        <v>37</v>
      </c>
      <c r="I2624" s="23" t="s">
        <v>79</v>
      </c>
      <c r="J2624" s="23" t="s">
        <v>80</v>
      </c>
      <c r="K2624" s="23" t="s">
        <v>181</v>
      </c>
      <c r="L2624" s="26" t="s">
        <v>182</v>
      </c>
    </row>
    <row r="2625" spans="1:12" hidden="1">
      <c r="A2625" s="23" t="s">
        <v>3938</v>
      </c>
      <c r="B2625" s="23" t="s">
        <v>651</v>
      </c>
      <c r="C2625" s="23" t="s">
        <v>35</v>
      </c>
      <c r="D2625" s="23" t="s">
        <v>36</v>
      </c>
      <c r="E2625" s="23" t="str">
        <f>CONCATENATE(B2625, ", ", C2625, ", ", D2625)</f>
        <v>5353 Lakeshore Road, Burlington, Ontario</v>
      </c>
      <c r="F2625" s="24">
        <v>43.368527899999997</v>
      </c>
      <c r="G2625" s="24">
        <v>-79.731662400000005</v>
      </c>
      <c r="H2625" s="25" t="s">
        <v>37</v>
      </c>
      <c r="I2625" s="23" t="s">
        <v>79</v>
      </c>
      <c r="J2625" s="23" t="s">
        <v>80</v>
      </c>
      <c r="K2625" s="23" t="s">
        <v>181</v>
      </c>
      <c r="L2625" s="26" t="s">
        <v>182</v>
      </c>
    </row>
    <row r="2626" spans="1:12" hidden="1">
      <c r="A2626" s="23" t="s">
        <v>3939</v>
      </c>
      <c r="B2626" s="23" t="s">
        <v>1276</v>
      </c>
      <c r="C2626" s="23" t="s">
        <v>35</v>
      </c>
      <c r="D2626" s="23" t="s">
        <v>36</v>
      </c>
      <c r="E2626" s="23" t="str">
        <f>CONCATENATE(B2626, ", ", C2626, ", ", D2626)</f>
        <v>1220 Brant Street, Burlington, Ontario</v>
      </c>
      <c r="F2626" s="24">
        <v>43.342903900000003</v>
      </c>
      <c r="G2626" s="24">
        <v>-79.8259975</v>
      </c>
      <c r="H2626" s="25" t="s">
        <v>37</v>
      </c>
      <c r="I2626" s="23" t="s">
        <v>104</v>
      </c>
      <c r="J2626" s="23" t="s">
        <v>45</v>
      </c>
      <c r="K2626" s="23" t="s">
        <v>428</v>
      </c>
      <c r="L2626" s="23" t="s">
        <v>429</v>
      </c>
    </row>
    <row r="2627" spans="1:12" hidden="1">
      <c r="A2627" s="23" t="s">
        <v>3940</v>
      </c>
      <c r="B2627" s="23" t="s">
        <v>49</v>
      </c>
      <c r="C2627" s="23" t="s">
        <v>35</v>
      </c>
      <c r="D2627" s="23" t="s">
        <v>36</v>
      </c>
      <c r="E2627" s="23" t="str">
        <f>CONCATENATE(B2627, ", ", C2627, ", ", D2627)</f>
        <v>4265 Thomas Alton Boulevard, Burlington, Ontario</v>
      </c>
      <c r="F2627" s="24">
        <v>43.400805300000002</v>
      </c>
      <c r="G2627" s="24">
        <v>-79.823095600000002</v>
      </c>
      <c r="H2627" s="25" t="s">
        <v>37</v>
      </c>
      <c r="I2627" s="23" t="s">
        <v>132</v>
      </c>
      <c r="J2627" s="23" t="s">
        <v>133</v>
      </c>
      <c r="K2627" s="23" t="s">
        <v>134</v>
      </c>
      <c r="L2627" s="26" t="s">
        <v>135</v>
      </c>
    </row>
    <row r="2628" spans="1:12" hidden="1">
      <c r="A2628" s="23" t="s">
        <v>3941</v>
      </c>
      <c r="B2628" s="23" t="s">
        <v>978</v>
      </c>
      <c r="C2628" s="23" t="s">
        <v>35</v>
      </c>
      <c r="D2628" s="23" t="s">
        <v>36</v>
      </c>
      <c r="E2628" s="23" t="str">
        <f>CONCATENATE(B2628, ", ", C2628, ", ", D2628)</f>
        <v>5035 South Service Road, Burlington, Ontario</v>
      </c>
      <c r="F2628" s="24">
        <v>43.380143099999998</v>
      </c>
      <c r="G2628" s="24">
        <v>-79.768982600000001</v>
      </c>
      <c r="H2628" s="27" t="s">
        <v>56</v>
      </c>
      <c r="I2628" s="23" t="s">
        <v>162</v>
      </c>
      <c r="J2628" s="23" t="s">
        <v>163</v>
      </c>
      <c r="K2628" s="23" t="s">
        <v>164</v>
      </c>
      <c r="L2628" s="23" t="s">
        <v>165</v>
      </c>
    </row>
    <row r="2629" spans="1:12" hidden="1">
      <c r="A2629" s="23" t="s">
        <v>3942</v>
      </c>
      <c r="B2629" s="23" t="s">
        <v>879</v>
      </c>
      <c r="C2629" s="23" t="s">
        <v>35</v>
      </c>
      <c r="D2629" s="23" t="s">
        <v>36</v>
      </c>
      <c r="E2629" s="23" t="str">
        <f>CONCATENATE(B2629, ", ", C2629, ", ", D2629)</f>
        <v>2025 Guelph Line, Burlington, Ontario</v>
      </c>
      <c r="F2629" s="24">
        <v>43.366779200000003</v>
      </c>
      <c r="G2629" s="24">
        <v>-79.822495700000005</v>
      </c>
      <c r="H2629" s="25" t="s">
        <v>37</v>
      </c>
      <c r="I2629" s="23" t="s">
        <v>104</v>
      </c>
      <c r="J2629" s="23" t="s">
        <v>45</v>
      </c>
      <c r="K2629" s="23" t="s">
        <v>105</v>
      </c>
      <c r="L2629" s="23" t="s">
        <v>106</v>
      </c>
    </row>
    <row r="2630" spans="1:12" hidden="1">
      <c r="A2630" s="23" t="s">
        <v>3942</v>
      </c>
      <c r="B2630" s="23" t="s">
        <v>559</v>
      </c>
      <c r="C2630" s="23" t="s">
        <v>35</v>
      </c>
      <c r="D2630" s="23" t="s">
        <v>36</v>
      </c>
      <c r="E2630" s="23" t="str">
        <f>CONCATENATE(B2630, ", ", C2630, ", ", D2630)</f>
        <v>2000 Appleby Line, Burlington, Ontario</v>
      </c>
      <c r="F2630" s="24">
        <v>43.393894699999997</v>
      </c>
      <c r="G2630" s="24">
        <v>-79.791235700000001</v>
      </c>
      <c r="H2630" s="25" t="s">
        <v>37</v>
      </c>
      <c r="I2630" s="23" t="s">
        <v>104</v>
      </c>
      <c r="J2630" s="23" t="s">
        <v>45</v>
      </c>
      <c r="K2630" s="23" t="s">
        <v>105</v>
      </c>
      <c r="L2630" s="23" t="s">
        <v>106</v>
      </c>
    </row>
    <row r="2631" spans="1:12" hidden="1">
      <c r="A2631" s="23" t="s">
        <v>3942</v>
      </c>
      <c r="B2631" s="23" t="s">
        <v>3943</v>
      </c>
      <c r="C2631" s="23" t="s">
        <v>35</v>
      </c>
      <c r="D2631" s="23" t="s">
        <v>36</v>
      </c>
      <c r="E2631" s="23" t="str">
        <f>CONCATENATE(B2631, ", ", C2631, ", ", D2631)</f>
        <v>413 Elizabeth Street, Burlington, Ontario</v>
      </c>
      <c r="F2631" s="24">
        <v>43.325928900000001</v>
      </c>
      <c r="G2631" s="24">
        <v>-79.795570400000003</v>
      </c>
      <c r="H2631" s="25" t="s">
        <v>37</v>
      </c>
      <c r="I2631" s="23" t="s">
        <v>104</v>
      </c>
      <c r="J2631" s="23" t="s">
        <v>45</v>
      </c>
      <c r="K2631" s="23" t="s">
        <v>105</v>
      </c>
      <c r="L2631" s="23" t="s">
        <v>106</v>
      </c>
    </row>
    <row r="2632" spans="1:12" hidden="1">
      <c r="A2632" s="23" t="s">
        <v>3942</v>
      </c>
      <c r="B2632" s="23" t="s">
        <v>2854</v>
      </c>
      <c r="C2632" s="23" t="s">
        <v>35</v>
      </c>
      <c r="D2632" s="23" t="s">
        <v>36</v>
      </c>
      <c r="E2632" s="23" t="str">
        <f>CONCATENATE(B2632, ", ", C2632, ", ", D2632)</f>
        <v>3365 Fairview Street, Burlington, Ontario</v>
      </c>
      <c r="F2632" s="24">
        <v>43.3556241</v>
      </c>
      <c r="G2632" s="24">
        <v>-79.785142800000003</v>
      </c>
      <c r="H2632" s="25" t="s">
        <v>37</v>
      </c>
      <c r="I2632" s="23" t="s">
        <v>104</v>
      </c>
      <c r="J2632" s="23" t="s">
        <v>45</v>
      </c>
      <c r="K2632" s="23" t="s">
        <v>105</v>
      </c>
      <c r="L2632" s="23" t="s">
        <v>106</v>
      </c>
    </row>
    <row r="2633" spans="1:12" hidden="1">
      <c r="A2633" s="23" t="s">
        <v>3942</v>
      </c>
      <c r="B2633" s="23" t="s">
        <v>180</v>
      </c>
      <c r="C2633" s="23" t="s">
        <v>35</v>
      </c>
      <c r="D2633" s="23" t="s">
        <v>36</v>
      </c>
      <c r="E2633" s="23" t="str">
        <f>CONCATENATE(B2633, ", ", C2633, ", ", D2633)</f>
        <v>1235 Fairview Street, Burlington, Ontario</v>
      </c>
      <c r="F2633" s="24">
        <v>43.331038300000003</v>
      </c>
      <c r="G2633" s="24">
        <v>-79.819431399999999</v>
      </c>
      <c r="H2633" s="27" t="s">
        <v>127</v>
      </c>
      <c r="I2633" s="23" t="s">
        <v>104</v>
      </c>
      <c r="J2633" s="23" t="s">
        <v>45</v>
      </c>
      <c r="K2633" s="23" t="s">
        <v>105</v>
      </c>
      <c r="L2633" s="23" t="s">
        <v>106</v>
      </c>
    </row>
    <row r="2634" spans="1:12" hidden="1">
      <c r="A2634" s="23" t="s">
        <v>3942</v>
      </c>
      <c r="B2634" s="23" t="s">
        <v>3944</v>
      </c>
      <c r="C2634" s="23" t="s">
        <v>35</v>
      </c>
      <c r="D2634" s="23" t="s">
        <v>36</v>
      </c>
      <c r="E2634" s="23" t="str">
        <f>CONCATENATE(B2634, ", ", C2634, ", ", D2634)</f>
        <v>3041 Walkers Line, Burlington, Ontario</v>
      </c>
      <c r="F2634" s="24">
        <v>43.392841300000001</v>
      </c>
      <c r="G2634" s="24">
        <v>-79.824054599999997</v>
      </c>
      <c r="H2634" s="25" t="s">
        <v>37</v>
      </c>
      <c r="I2634" s="23" t="s">
        <v>104</v>
      </c>
      <c r="J2634" s="23" t="s">
        <v>45</v>
      </c>
      <c r="K2634" s="23" t="s">
        <v>105</v>
      </c>
      <c r="L2634" s="23" t="s">
        <v>106</v>
      </c>
    </row>
    <row r="2635" spans="1:12" hidden="1">
      <c r="A2635" s="23" t="s">
        <v>3942</v>
      </c>
      <c r="B2635" s="23" t="s">
        <v>3945</v>
      </c>
      <c r="C2635" s="23" t="s">
        <v>35</v>
      </c>
      <c r="D2635" s="23" t="s">
        <v>36</v>
      </c>
      <c r="E2635" s="23" t="str">
        <f>CONCATENATE(B2635, ", ", C2635, ", ", D2635)</f>
        <v>501 Appleby Line, Burlington, Ontario</v>
      </c>
      <c r="F2635" s="24">
        <v>43.3688474</v>
      </c>
      <c r="G2635" s="24">
        <v>-79.755240400000005</v>
      </c>
      <c r="H2635" s="27" t="s">
        <v>127</v>
      </c>
      <c r="I2635" s="23" t="s">
        <v>73</v>
      </c>
      <c r="J2635" s="23" t="s">
        <v>74</v>
      </c>
      <c r="K2635" s="23" t="s">
        <v>367</v>
      </c>
      <c r="L2635" s="23" t="s">
        <v>368</v>
      </c>
    </row>
    <row r="2636" spans="1:12" hidden="1">
      <c r="A2636" s="23" t="s">
        <v>3946</v>
      </c>
      <c r="B2636" s="23" t="s">
        <v>629</v>
      </c>
      <c r="C2636" s="23" t="s">
        <v>35</v>
      </c>
      <c r="D2636" s="23" t="s">
        <v>36</v>
      </c>
      <c r="E2636" s="23" t="str">
        <f>CONCATENATE(B2636, ", ", C2636, ", ", D2636)</f>
        <v>1940 Ironstone Drive, Burlington, Ontario</v>
      </c>
      <c r="F2636" s="24">
        <v>43.393143500000001</v>
      </c>
      <c r="G2636" s="24">
        <v>-79.788465500000001</v>
      </c>
      <c r="H2636" s="25" t="s">
        <v>37</v>
      </c>
      <c r="I2636" s="23" t="s">
        <v>79</v>
      </c>
      <c r="J2636" s="23" t="s">
        <v>80</v>
      </c>
      <c r="K2636" s="23" t="s">
        <v>181</v>
      </c>
      <c r="L2636" s="26" t="s">
        <v>182</v>
      </c>
    </row>
    <row r="2637" spans="1:12" hidden="1">
      <c r="A2637" s="23" t="s">
        <v>3947</v>
      </c>
      <c r="B2637" s="23" t="s">
        <v>3948</v>
      </c>
      <c r="C2637" s="23" t="s">
        <v>35</v>
      </c>
      <c r="D2637" s="23" t="s">
        <v>36</v>
      </c>
      <c r="E2637" s="23" t="str">
        <f>CONCATENATE(B2637, ", ", C2637, ", ", D2637)</f>
        <v>3049 Guelph Line, Burlington, Ontario</v>
      </c>
      <c r="F2637" s="24">
        <v>43.3792355</v>
      </c>
      <c r="G2637" s="24">
        <v>-79.840971699999997</v>
      </c>
      <c r="H2637" s="25" t="s">
        <v>37</v>
      </c>
      <c r="I2637" s="23" t="s">
        <v>50</v>
      </c>
      <c r="J2637" s="23" t="s">
        <v>51</v>
      </c>
      <c r="K2637" s="23" t="s">
        <v>85</v>
      </c>
      <c r="L2637" s="26" t="s">
        <v>86</v>
      </c>
    </row>
    <row r="2638" spans="1:12" hidden="1">
      <c r="A2638" s="23" t="s">
        <v>3949</v>
      </c>
      <c r="B2638" s="23" t="s">
        <v>320</v>
      </c>
      <c r="C2638" s="23" t="s">
        <v>35</v>
      </c>
      <c r="D2638" s="23" t="s">
        <v>36</v>
      </c>
      <c r="E2638" s="23" t="str">
        <f>CONCATENATE(B2638, ", ", C2638, ", ", D2638)</f>
        <v>1450 Headon Road, Burlington, Ontario</v>
      </c>
      <c r="F2638" s="24">
        <v>43.372873800000001</v>
      </c>
      <c r="G2638" s="24">
        <v>-79.809417300000007</v>
      </c>
      <c r="H2638" s="25" t="s">
        <v>37</v>
      </c>
      <c r="I2638" s="23" t="s">
        <v>44</v>
      </c>
      <c r="J2638" s="23" t="s">
        <v>45</v>
      </c>
      <c r="K2638" s="23" t="s">
        <v>1633</v>
      </c>
      <c r="L2638" s="23" t="s">
        <v>1634</v>
      </c>
    </row>
    <row r="2639" spans="1:12" hidden="1">
      <c r="A2639" s="23" t="s">
        <v>3950</v>
      </c>
      <c r="B2639" s="23" t="s">
        <v>161</v>
      </c>
      <c r="C2639" s="23" t="s">
        <v>35</v>
      </c>
      <c r="D2639" s="23" t="s">
        <v>36</v>
      </c>
      <c r="E2639" s="23" t="str">
        <f>CONCATENATE(B2639, ", ", C2639, ", ", D2639)</f>
        <v>4145 North Service Road, Burlington, Ontario</v>
      </c>
      <c r="F2639" s="24">
        <v>43.371745300000001</v>
      </c>
      <c r="G2639" s="24">
        <v>-79.783878799999997</v>
      </c>
      <c r="H2639" s="25" t="s">
        <v>37</v>
      </c>
      <c r="I2639" s="23" t="s">
        <v>89</v>
      </c>
      <c r="J2639" s="23" t="s">
        <v>90</v>
      </c>
      <c r="K2639" s="23" t="s">
        <v>91</v>
      </c>
      <c r="L2639" s="23" t="s">
        <v>92</v>
      </c>
    </row>
    <row r="2640" spans="1:12" hidden="1">
      <c r="A2640" s="23" t="s">
        <v>3951</v>
      </c>
      <c r="B2640" s="23" t="s">
        <v>1785</v>
      </c>
      <c r="C2640" s="23" t="s">
        <v>35</v>
      </c>
      <c r="D2640" s="23" t="s">
        <v>36</v>
      </c>
      <c r="E2640" s="23" t="str">
        <f>CONCATENATE(B2640, ", ", C2640, ", ", D2640)</f>
        <v>1163 King Road, Burlington, Ontario</v>
      </c>
      <c r="F2640" s="24">
        <v>43.326314099999998</v>
      </c>
      <c r="G2640" s="24">
        <v>-79.836765099999994</v>
      </c>
      <c r="H2640" s="25" t="s">
        <v>37</v>
      </c>
      <c r="I2640" s="23" t="s">
        <v>38</v>
      </c>
      <c r="J2640" s="23" t="s">
        <v>39</v>
      </c>
      <c r="K2640" s="23" t="s">
        <v>401</v>
      </c>
      <c r="L2640" s="23" t="s">
        <v>402</v>
      </c>
    </row>
    <row r="2641" spans="1:12" hidden="1">
      <c r="A2641" s="23" t="s">
        <v>3952</v>
      </c>
      <c r="B2641" s="23" t="s">
        <v>137</v>
      </c>
      <c r="C2641" s="23" t="s">
        <v>35</v>
      </c>
      <c r="D2641" s="23" t="s">
        <v>36</v>
      </c>
      <c r="E2641" s="23" t="str">
        <f>CONCATENATE(B2641, ", ", C2641, ", ", D2641)</f>
        <v>900 Maple Avenue, Burlington, Ontario</v>
      </c>
      <c r="F2641" s="24">
        <v>43.3272203</v>
      </c>
      <c r="G2641" s="24">
        <v>-79.819945899999993</v>
      </c>
      <c r="H2641" s="25" t="s">
        <v>37</v>
      </c>
      <c r="I2641" s="23" t="s">
        <v>44</v>
      </c>
      <c r="J2641" s="23" t="s">
        <v>45</v>
      </c>
      <c r="K2641" s="23" t="s">
        <v>152</v>
      </c>
      <c r="L2641" s="23" t="s">
        <v>153</v>
      </c>
    </row>
    <row r="2642" spans="1:12" hidden="1">
      <c r="A2642" s="23" t="s">
        <v>3953</v>
      </c>
      <c r="B2642" s="23" t="s">
        <v>3954</v>
      </c>
      <c r="C2642" s="23" t="s">
        <v>35</v>
      </c>
      <c r="D2642" s="23" t="s">
        <v>36</v>
      </c>
      <c r="E2642" s="23" t="str">
        <f>CONCATENATE(B2642, ", ", C2642, ", ", D2642)</f>
        <v>3163 Lakeshore Road, Burlington, Ontario</v>
      </c>
      <c r="F2642" s="24">
        <v>43.336810499999999</v>
      </c>
      <c r="G2642" s="24">
        <v>-79.772257699999997</v>
      </c>
      <c r="H2642" s="25" t="s">
        <v>37</v>
      </c>
      <c r="I2642" s="23" t="s">
        <v>168</v>
      </c>
      <c r="J2642" s="23" t="s">
        <v>169</v>
      </c>
      <c r="K2642" s="23" t="s">
        <v>170</v>
      </c>
      <c r="L2642" s="23" t="s">
        <v>171</v>
      </c>
    </row>
    <row r="2643" spans="1:12" hidden="1">
      <c r="A2643" s="23" t="s">
        <v>3955</v>
      </c>
      <c r="B2643" s="23" t="s">
        <v>724</v>
      </c>
      <c r="C2643" s="23" t="s">
        <v>35</v>
      </c>
      <c r="D2643" s="23" t="s">
        <v>36</v>
      </c>
      <c r="E2643" s="23" t="str">
        <f>CONCATENATE(B2643, ", ", C2643, ", ", D2643)</f>
        <v>3060 Davidson Court, Burlington, Ontario</v>
      </c>
      <c r="F2643" s="24">
        <v>43.357121900000003</v>
      </c>
      <c r="G2643" s="24">
        <v>-79.804936299999994</v>
      </c>
      <c r="H2643" s="27" t="s">
        <v>127</v>
      </c>
      <c r="I2643" s="23" t="s">
        <v>104</v>
      </c>
      <c r="J2643" s="23" t="s">
        <v>45</v>
      </c>
      <c r="K2643" s="23" t="s">
        <v>506</v>
      </c>
      <c r="L2643" s="23" t="s">
        <v>507</v>
      </c>
    </row>
    <row r="2644" spans="1:12" hidden="1">
      <c r="A2644" s="23" t="s">
        <v>3956</v>
      </c>
      <c r="B2644" s="23" t="s">
        <v>2085</v>
      </c>
      <c r="C2644" s="23" t="s">
        <v>35</v>
      </c>
      <c r="D2644" s="23" t="s">
        <v>36</v>
      </c>
      <c r="E2644" s="23" t="str">
        <f>CONCATENATE(B2644, ", ", C2644, ", ", D2644)</f>
        <v>1160 King Road, Burlington, Ontario</v>
      </c>
      <c r="F2644" s="24">
        <v>43.32452</v>
      </c>
      <c r="G2644" s="24">
        <v>-79.838310000000007</v>
      </c>
      <c r="H2644" s="25" t="s">
        <v>37</v>
      </c>
      <c r="I2644" s="23" t="s">
        <v>44</v>
      </c>
      <c r="J2644" s="23" t="s">
        <v>45</v>
      </c>
      <c r="K2644" s="23" t="s">
        <v>152</v>
      </c>
      <c r="L2644" s="23" t="s">
        <v>153</v>
      </c>
    </row>
    <row r="2645" spans="1:12" hidden="1">
      <c r="A2645" s="23" t="s">
        <v>3957</v>
      </c>
      <c r="B2645" s="23" t="s">
        <v>3958</v>
      </c>
      <c r="C2645" s="23" t="s">
        <v>35</v>
      </c>
      <c r="D2645" s="23" t="s">
        <v>36</v>
      </c>
      <c r="E2645" s="23" t="str">
        <f>CONCATENATE(B2645, ", ", C2645, ", ", D2645)</f>
        <v>1150 Heritage Road, Burlington, Ontario</v>
      </c>
      <c r="F2645" s="24">
        <v>43.376907099999997</v>
      </c>
      <c r="G2645" s="24">
        <v>-79.785627000000005</v>
      </c>
      <c r="H2645" s="25" t="s">
        <v>37</v>
      </c>
      <c r="I2645" s="23" t="s">
        <v>73</v>
      </c>
      <c r="J2645" s="23" t="s">
        <v>74</v>
      </c>
      <c r="K2645" s="23" t="s">
        <v>238</v>
      </c>
      <c r="L2645" s="23" t="s">
        <v>239</v>
      </c>
    </row>
    <row r="2646" spans="1:12" hidden="1">
      <c r="A2646" s="23" t="s">
        <v>3959</v>
      </c>
      <c r="B2646" s="23" t="s">
        <v>3960</v>
      </c>
      <c r="C2646" s="23" t="s">
        <v>35</v>
      </c>
      <c r="D2646" s="23" t="s">
        <v>36</v>
      </c>
      <c r="E2646" s="23" t="str">
        <f>CONCATENATE(B2646, ", ", C2646, ", ", D2646)</f>
        <v>2207 Fairview Street, Burlington, Ontario</v>
      </c>
      <c r="F2646" s="24">
        <v>43.341583499999999</v>
      </c>
      <c r="G2646" s="24">
        <v>-79.8068928</v>
      </c>
      <c r="H2646" s="27" t="s">
        <v>95</v>
      </c>
      <c r="I2646" s="23" t="s">
        <v>104</v>
      </c>
      <c r="J2646" s="23" t="s">
        <v>45</v>
      </c>
      <c r="K2646" s="23" t="s">
        <v>201</v>
      </c>
      <c r="L2646" s="23" t="s">
        <v>202</v>
      </c>
    </row>
    <row r="2647" spans="1:12" hidden="1">
      <c r="A2647" s="23" t="s">
        <v>3961</v>
      </c>
      <c r="B2647" s="23" t="s">
        <v>295</v>
      </c>
      <c r="C2647" s="23" t="s">
        <v>35</v>
      </c>
      <c r="D2647" s="23" t="s">
        <v>36</v>
      </c>
      <c r="E2647" s="23" t="str">
        <f>CONCATENATE(B2647, ", ", C2647, ", ", D2647)</f>
        <v>629 Brant Street, Burlington, Ontario</v>
      </c>
      <c r="F2647" s="24">
        <v>43.330446199999997</v>
      </c>
      <c r="G2647" s="24">
        <v>-79.803686999999996</v>
      </c>
      <c r="H2647" s="25" t="s">
        <v>37</v>
      </c>
      <c r="I2647" s="23" t="s">
        <v>79</v>
      </c>
      <c r="J2647" s="23" t="s">
        <v>80</v>
      </c>
      <c r="K2647" s="23" t="s">
        <v>81</v>
      </c>
      <c r="L2647" s="26" t="s">
        <v>82</v>
      </c>
    </row>
    <row r="2648" spans="1:12" hidden="1">
      <c r="A2648" s="23" t="s">
        <v>3962</v>
      </c>
      <c r="B2648" s="23" t="s">
        <v>3963</v>
      </c>
      <c r="C2648" s="23" t="s">
        <v>35</v>
      </c>
      <c r="D2648" s="23" t="s">
        <v>36</v>
      </c>
      <c r="E2648" s="23" t="str">
        <f>CONCATENATE(B2648, ", ", C2648, ", ", D2648)</f>
        <v>850 Brant Street, Burlington, Ontario</v>
      </c>
      <c r="F2648" s="24">
        <v>43.334726500000002</v>
      </c>
      <c r="G2648" s="24">
        <v>-79.812252000000001</v>
      </c>
      <c r="H2648" s="27" t="s">
        <v>95</v>
      </c>
      <c r="I2648" s="23" t="s">
        <v>104</v>
      </c>
      <c r="J2648" s="23" t="s">
        <v>45</v>
      </c>
      <c r="K2648" s="23" t="s">
        <v>201</v>
      </c>
      <c r="L2648" s="23" t="s">
        <v>202</v>
      </c>
    </row>
    <row r="2649" spans="1:12" hidden="1">
      <c r="A2649" s="23" t="s">
        <v>3964</v>
      </c>
      <c r="B2649" s="23" t="s">
        <v>3965</v>
      </c>
      <c r="C2649" s="23" t="s">
        <v>35</v>
      </c>
      <c r="D2649" s="23" t="s">
        <v>36</v>
      </c>
      <c r="E2649" s="23" t="str">
        <f>CONCATENATE(B2649, ", ", C2649, ", ", D2649)</f>
        <v>814 Guelph Line, Burlington, Ontario</v>
      </c>
      <c r="F2649" s="24">
        <v>43.347257800000001</v>
      </c>
      <c r="G2649" s="24">
        <v>-79.798235899999995</v>
      </c>
      <c r="H2649" s="27" t="s">
        <v>127</v>
      </c>
      <c r="I2649" s="23" t="s">
        <v>104</v>
      </c>
      <c r="J2649" s="23" t="s">
        <v>45</v>
      </c>
      <c r="K2649" s="23" t="s">
        <v>201</v>
      </c>
      <c r="L2649" s="23" t="s">
        <v>202</v>
      </c>
    </row>
    <row r="2650" spans="1:12" hidden="1">
      <c r="A2650" s="23" t="s">
        <v>3966</v>
      </c>
      <c r="B2650" s="23" t="s">
        <v>3967</v>
      </c>
      <c r="C2650" s="23" t="s">
        <v>35</v>
      </c>
      <c r="D2650" s="23" t="s">
        <v>36</v>
      </c>
      <c r="E2650" s="23" t="str">
        <f>CONCATENATE(B2650, ", ", C2650, ", ", D2650)</f>
        <v>805 Walkers Line, Burlington, Ontario</v>
      </c>
      <c r="F2650" s="24">
        <v>43.363154799999997</v>
      </c>
      <c r="G2650" s="24">
        <v>-79.782184299999997</v>
      </c>
      <c r="H2650" s="27" t="s">
        <v>127</v>
      </c>
      <c r="I2650" s="23" t="s">
        <v>104</v>
      </c>
      <c r="J2650" s="23" t="s">
        <v>45</v>
      </c>
      <c r="K2650" s="23" t="s">
        <v>201</v>
      </c>
      <c r="L2650" s="23" t="s">
        <v>202</v>
      </c>
    </row>
    <row r="2651" spans="1:12" hidden="1">
      <c r="A2651" s="23" t="s">
        <v>3968</v>
      </c>
      <c r="B2651" s="23" t="s">
        <v>137</v>
      </c>
      <c r="C2651" s="23" t="s">
        <v>35</v>
      </c>
      <c r="D2651" s="23" t="s">
        <v>36</v>
      </c>
      <c r="E2651" s="23" t="str">
        <f>CONCATENATE(B2651, ", ", C2651, ", ", D2651)</f>
        <v>900 Maple Avenue, Burlington, Ontario</v>
      </c>
      <c r="F2651" s="24">
        <v>43.3272203</v>
      </c>
      <c r="G2651" s="24">
        <v>-79.819945899999993</v>
      </c>
      <c r="H2651" s="25" t="s">
        <v>37</v>
      </c>
      <c r="I2651" s="23" t="s">
        <v>44</v>
      </c>
      <c r="J2651" s="23" t="s">
        <v>45</v>
      </c>
      <c r="K2651" s="23" t="s">
        <v>63</v>
      </c>
      <c r="L2651" s="23" t="s">
        <v>64</v>
      </c>
    </row>
    <row r="2652" spans="1:12" hidden="1">
      <c r="A2652" s="23" t="s">
        <v>3969</v>
      </c>
      <c r="B2652" s="23" t="s">
        <v>113</v>
      </c>
      <c r="C2652" s="23" t="s">
        <v>35</v>
      </c>
      <c r="D2652" s="23" t="s">
        <v>36</v>
      </c>
      <c r="E2652" s="23" t="str">
        <f>CONCATENATE(B2652, ", ", C2652, ", ", D2652)</f>
        <v>1801 Walkers Line, Burlington, Ontario</v>
      </c>
      <c r="F2652" s="24">
        <v>43.3784536</v>
      </c>
      <c r="G2652" s="24">
        <v>-79.803881500000003</v>
      </c>
      <c r="H2652" s="25" t="s">
        <v>37</v>
      </c>
      <c r="I2652" s="23" t="s">
        <v>50</v>
      </c>
      <c r="J2652" s="23" t="s">
        <v>51</v>
      </c>
      <c r="K2652" s="23" t="s">
        <v>52</v>
      </c>
      <c r="L2652" s="26" t="s">
        <v>53</v>
      </c>
    </row>
    <row r="2653" spans="1:12" hidden="1">
      <c r="A2653" s="23" t="s">
        <v>3970</v>
      </c>
      <c r="B2653" s="23" t="s">
        <v>3971</v>
      </c>
      <c r="C2653" s="23" t="s">
        <v>35</v>
      </c>
      <c r="D2653" s="23" t="s">
        <v>36</v>
      </c>
      <c r="E2653" s="23" t="str">
        <f>CONCATENATE(B2653, ", ", C2653, ", ", D2653)</f>
        <v>3167 North Service Road, Burlington, Ontario</v>
      </c>
      <c r="F2653" s="24">
        <v>43.357373099999997</v>
      </c>
      <c r="G2653" s="24">
        <v>-79.799502200000006</v>
      </c>
      <c r="H2653" s="27" t="s">
        <v>95</v>
      </c>
      <c r="I2653" s="23" t="s">
        <v>104</v>
      </c>
      <c r="J2653" s="23" t="s">
        <v>45</v>
      </c>
      <c r="K2653" s="23" t="s">
        <v>428</v>
      </c>
      <c r="L2653" s="23" t="s">
        <v>429</v>
      </c>
    </row>
    <row r="2654" spans="1:12" hidden="1">
      <c r="A2654" s="23" t="s">
        <v>3972</v>
      </c>
      <c r="B2654" s="23" t="s">
        <v>221</v>
      </c>
      <c r="C2654" s="23" t="s">
        <v>35</v>
      </c>
      <c r="D2654" s="23" t="s">
        <v>36</v>
      </c>
      <c r="E2654" s="23" t="str">
        <f>CONCATENATE(B2654, ", ", C2654, ", ", D2654)</f>
        <v>4380 South Service Road, Burlington, Ontario</v>
      </c>
      <c r="F2654" s="24">
        <v>43.374974600000002</v>
      </c>
      <c r="G2654" s="24">
        <v>-79.776716100000002</v>
      </c>
      <c r="H2654" s="25" t="s">
        <v>37</v>
      </c>
      <c r="I2654" s="23" t="s">
        <v>120</v>
      </c>
      <c r="J2654" s="23" t="s">
        <v>39</v>
      </c>
      <c r="K2654" s="23" t="s">
        <v>121</v>
      </c>
      <c r="L2654" s="23" t="s">
        <v>122</v>
      </c>
    </row>
    <row r="2655" spans="1:12" hidden="1">
      <c r="A2655" s="23" t="s">
        <v>3973</v>
      </c>
      <c r="B2655" s="23" t="s">
        <v>3974</v>
      </c>
      <c r="C2655" s="23" t="s">
        <v>35</v>
      </c>
      <c r="D2655" s="23" t="s">
        <v>36</v>
      </c>
      <c r="E2655" s="23" t="str">
        <f>CONCATENATE(B2655, ", ", C2655, ", ", D2655)</f>
        <v>416 Pearl Street, Burlington, Ontario</v>
      </c>
      <c r="F2655" s="24">
        <v>43.326745000000003</v>
      </c>
      <c r="G2655" s="24">
        <v>-79.795209400000005</v>
      </c>
      <c r="H2655" s="25" t="s">
        <v>37</v>
      </c>
      <c r="I2655" s="23" t="s">
        <v>50</v>
      </c>
      <c r="J2655" s="23" t="s">
        <v>51</v>
      </c>
      <c r="K2655" s="23" t="s">
        <v>52</v>
      </c>
      <c r="L2655" s="26" t="s">
        <v>53</v>
      </c>
    </row>
    <row r="2656" spans="1:12" hidden="1">
      <c r="A2656" s="23" t="s">
        <v>3975</v>
      </c>
      <c r="B2656" s="23" t="s">
        <v>3976</v>
      </c>
      <c r="C2656" s="23" t="s">
        <v>35</v>
      </c>
      <c r="D2656" s="23" t="s">
        <v>36</v>
      </c>
      <c r="E2656" s="23" t="str">
        <f>CONCATENATE(B2656, ", ", C2656, ", ", D2656)</f>
        <v>2031 Mount Forest Drive, Burlington, Ontario</v>
      </c>
      <c r="F2656" s="24">
        <v>43.347370699999999</v>
      </c>
      <c r="G2656" s="24">
        <v>-79.828180099999997</v>
      </c>
      <c r="H2656" s="25" t="s">
        <v>37</v>
      </c>
      <c r="I2656" s="23" t="s">
        <v>96</v>
      </c>
      <c r="J2656" s="23" t="s">
        <v>97</v>
      </c>
      <c r="K2656" s="23" t="s">
        <v>98</v>
      </c>
      <c r="L2656" s="26" t="s">
        <v>99</v>
      </c>
    </row>
    <row r="2657" spans="1:12" hidden="1">
      <c r="A2657" s="23" t="s">
        <v>3977</v>
      </c>
      <c r="B2657" s="23" t="s">
        <v>874</v>
      </c>
      <c r="C2657" s="23" t="s">
        <v>35</v>
      </c>
      <c r="D2657" s="23" t="s">
        <v>36</v>
      </c>
      <c r="E2657" s="23" t="str">
        <f>CONCATENATE(B2657, ", ", C2657, ", ", D2657)</f>
        <v>3235 Fairview Street, Burlington, Ontario</v>
      </c>
      <c r="F2657" s="24">
        <v>43.352900200000001</v>
      </c>
      <c r="G2657" s="24">
        <v>-79.788977700000004</v>
      </c>
      <c r="H2657" s="25" t="s">
        <v>37</v>
      </c>
      <c r="I2657" s="23" t="s">
        <v>89</v>
      </c>
      <c r="J2657" s="23" t="s">
        <v>90</v>
      </c>
      <c r="K2657" s="23" t="s">
        <v>91</v>
      </c>
      <c r="L2657" s="23" t="s">
        <v>92</v>
      </c>
    </row>
    <row r="2658" spans="1:12" hidden="1">
      <c r="A2658" s="23" t="s">
        <v>3978</v>
      </c>
      <c r="B2658" s="23" t="s">
        <v>3979</v>
      </c>
      <c r="C2658" s="23" t="s">
        <v>35</v>
      </c>
      <c r="D2658" s="23" t="s">
        <v>36</v>
      </c>
      <c r="E2658" s="23" t="str">
        <f>CONCATENATE(B2658, ", ", C2658, ", ", D2658)</f>
        <v>399 John Street, Burlington, Ontario</v>
      </c>
      <c r="F2658" s="24">
        <v>43.325276100000004</v>
      </c>
      <c r="G2658" s="24">
        <v>-79.795713800000001</v>
      </c>
      <c r="H2658" s="25" t="s">
        <v>37</v>
      </c>
      <c r="I2658" s="23" t="s">
        <v>132</v>
      </c>
      <c r="J2658" s="23" t="s">
        <v>133</v>
      </c>
      <c r="K2658" s="23" t="s">
        <v>134</v>
      </c>
      <c r="L2658" s="26" t="s">
        <v>135</v>
      </c>
    </row>
    <row r="2659" spans="1:12" hidden="1">
      <c r="A2659" s="23" t="s">
        <v>3980</v>
      </c>
      <c r="B2659" s="23" t="s">
        <v>137</v>
      </c>
      <c r="C2659" s="23" t="s">
        <v>35</v>
      </c>
      <c r="D2659" s="23" t="s">
        <v>36</v>
      </c>
      <c r="E2659" s="23" t="str">
        <f>CONCATENATE(B2659, ", ", C2659, ", ", D2659)</f>
        <v>900 Maple Avenue, Burlington, Ontario</v>
      </c>
      <c r="F2659" s="24">
        <v>43.3272203</v>
      </c>
      <c r="G2659" s="24">
        <v>-79.819945899999993</v>
      </c>
      <c r="H2659" s="25" t="s">
        <v>37</v>
      </c>
      <c r="I2659" s="23" t="s">
        <v>44</v>
      </c>
      <c r="J2659" s="23" t="s">
        <v>45</v>
      </c>
      <c r="K2659" s="23" t="s">
        <v>152</v>
      </c>
      <c r="L2659" s="23" t="s">
        <v>153</v>
      </c>
    </row>
    <row r="2660" spans="1:12" hidden="1">
      <c r="A2660" s="23" t="s">
        <v>3981</v>
      </c>
      <c r="B2660" s="23" t="s">
        <v>341</v>
      </c>
      <c r="C2660" s="23" t="s">
        <v>35</v>
      </c>
      <c r="D2660" s="23" t="s">
        <v>36</v>
      </c>
      <c r="E2660" s="23" t="str">
        <f>CONCATENATE(B2660, ", ", C2660, ", ", D2660)</f>
        <v>5500 North Service Road, Burlington, Ontario</v>
      </c>
      <c r="F2660" s="24">
        <v>43.396155100000001</v>
      </c>
      <c r="G2660" s="24">
        <v>-79.761541199999996</v>
      </c>
      <c r="H2660" s="25" t="s">
        <v>37</v>
      </c>
      <c r="I2660" s="23" t="s">
        <v>162</v>
      </c>
      <c r="J2660" s="23" t="s">
        <v>163</v>
      </c>
      <c r="K2660" s="23" t="s">
        <v>164</v>
      </c>
      <c r="L2660" s="23" t="s">
        <v>165</v>
      </c>
    </row>
    <row r="2661" spans="1:12" hidden="1">
      <c r="A2661" s="23" t="s">
        <v>3982</v>
      </c>
      <c r="B2661" s="23" t="s">
        <v>3983</v>
      </c>
      <c r="C2661" s="23" t="s">
        <v>35</v>
      </c>
      <c r="D2661" s="23" t="s">
        <v>36</v>
      </c>
      <c r="E2661" s="23" t="str">
        <f>CONCATENATE(B2661, ", ", C2661, ", ", D2661)</f>
        <v>612 Brant Street, Burlington, Ontario</v>
      </c>
      <c r="F2661" s="24">
        <v>43.329439200000003</v>
      </c>
      <c r="G2661" s="24">
        <v>-79.8037913</v>
      </c>
      <c r="H2661" s="25" t="s">
        <v>37</v>
      </c>
      <c r="I2661" s="23" t="s">
        <v>89</v>
      </c>
      <c r="J2661" s="23" t="s">
        <v>90</v>
      </c>
      <c r="K2661" s="23" t="s">
        <v>91</v>
      </c>
      <c r="L2661" s="23" t="s">
        <v>92</v>
      </c>
    </row>
    <row r="2662" spans="1:12" hidden="1">
      <c r="A2662" s="23" t="s">
        <v>3984</v>
      </c>
      <c r="B2662" s="23" t="s">
        <v>3521</v>
      </c>
      <c r="C2662" s="23" t="s">
        <v>35</v>
      </c>
      <c r="D2662" s="23" t="s">
        <v>36</v>
      </c>
      <c r="E2662" s="23" t="str">
        <f>CONCATENATE(B2662, ", ", C2662, ", ", D2662)</f>
        <v>940 Sheldon Court, Burlington, Ontario</v>
      </c>
      <c r="F2662" s="24">
        <v>43.387014800000003</v>
      </c>
      <c r="G2662" s="24">
        <v>-79.761127999999999</v>
      </c>
      <c r="H2662" s="31">
        <v>0</v>
      </c>
      <c r="I2662" s="23" t="s">
        <v>79</v>
      </c>
      <c r="J2662" s="23" t="s">
        <v>80</v>
      </c>
      <c r="K2662" s="23" t="s">
        <v>292</v>
      </c>
      <c r="L2662" s="23" t="s">
        <v>293</v>
      </c>
    </row>
    <row r="2663" spans="1:12" hidden="1">
      <c r="A2663" s="23" t="s">
        <v>3985</v>
      </c>
      <c r="B2663" s="23" t="s">
        <v>1342</v>
      </c>
      <c r="C2663" s="23" t="s">
        <v>35</v>
      </c>
      <c r="D2663" s="23" t="s">
        <v>36</v>
      </c>
      <c r="E2663" s="23" t="str">
        <f>CONCATENATE(B2663, ", ", C2663, ", ", D2663)</f>
        <v>764 Guelph Line, Burlington, Ontario</v>
      </c>
      <c r="F2663" s="24">
        <v>43.345846199999997</v>
      </c>
      <c r="G2663" s="24">
        <v>-79.796161799999993</v>
      </c>
      <c r="H2663" s="25" t="s">
        <v>37</v>
      </c>
      <c r="I2663" s="23" t="s">
        <v>89</v>
      </c>
      <c r="J2663" s="23" t="s">
        <v>90</v>
      </c>
      <c r="K2663" s="23" t="s">
        <v>91</v>
      </c>
      <c r="L2663" s="23" t="s">
        <v>92</v>
      </c>
    </row>
    <row r="2664" spans="1:12" hidden="1">
      <c r="A2664" s="23" t="s">
        <v>3986</v>
      </c>
      <c r="B2664" s="23" t="s">
        <v>184</v>
      </c>
      <c r="C2664" s="23" t="s">
        <v>35</v>
      </c>
      <c r="D2664" s="23" t="s">
        <v>36</v>
      </c>
      <c r="E2664" s="23" t="str">
        <f>CONCATENATE(B2664, ", ", C2664, ", ", D2664)</f>
        <v>516 Plains Road East, Burlington, Ontario</v>
      </c>
      <c r="F2664" s="24">
        <v>43.319125</v>
      </c>
      <c r="G2664" s="24">
        <v>-79.835515000000001</v>
      </c>
      <c r="H2664" s="25" t="s">
        <v>37</v>
      </c>
      <c r="I2664" s="23" t="s">
        <v>89</v>
      </c>
      <c r="J2664" s="23" t="s">
        <v>90</v>
      </c>
      <c r="K2664" s="23" t="s">
        <v>91</v>
      </c>
      <c r="L2664" s="23" t="s">
        <v>92</v>
      </c>
    </row>
    <row r="2665" spans="1:12" hidden="1">
      <c r="A2665" s="23" t="s">
        <v>3987</v>
      </c>
      <c r="B2665" s="23" t="s">
        <v>1785</v>
      </c>
      <c r="C2665" s="23" t="s">
        <v>35</v>
      </c>
      <c r="D2665" s="23" t="s">
        <v>36</v>
      </c>
      <c r="E2665" s="23" t="str">
        <f>CONCATENATE(B2665, ", ", C2665, ", ", D2665)</f>
        <v>1163 King Road, Burlington, Ontario</v>
      </c>
      <c r="F2665" s="24">
        <v>43.326314099999998</v>
      </c>
      <c r="G2665" s="24">
        <v>-79.836765099999994</v>
      </c>
      <c r="H2665" s="31">
        <v>0</v>
      </c>
      <c r="I2665" s="23" t="s">
        <v>168</v>
      </c>
      <c r="J2665" s="23" t="s">
        <v>169</v>
      </c>
      <c r="K2665" s="23" t="s">
        <v>407</v>
      </c>
      <c r="L2665" s="23" t="s">
        <v>408</v>
      </c>
    </row>
    <row r="2666" spans="1:12" hidden="1">
      <c r="A2666" s="23" t="s">
        <v>3988</v>
      </c>
      <c r="B2666" s="23" t="s">
        <v>492</v>
      </c>
      <c r="C2666" s="23" t="s">
        <v>35</v>
      </c>
      <c r="D2666" s="23" t="s">
        <v>36</v>
      </c>
      <c r="E2666" s="23" t="str">
        <f>CONCATENATE(B2666, ", ", C2666, ", ", D2666)</f>
        <v>3455 Harvester Road, Burlington, Ontario</v>
      </c>
      <c r="F2666" s="24">
        <v>43.361214799999999</v>
      </c>
      <c r="G2666" s="24">
        <v>-79.787119399999995</v>
      </c>
      <c r="H2666" s="25" t="s">
        <v>37</v>
      </c>
      <c r="I2666" s="23" t="s">
        <v>79</v>
      </c>
      <c r="J2666" s="23" t="s">
        <v>80</v>
      </c>
      <c r="K2666" s="23" t="s">
        <v>181</v>
      </c>
      <c r="L2666" s="26" t="s">
        <v>182</v>
      </c>
    </row>
    <row r="2667" spans="1:12" hidden="1">
      <c r="A2667" s="23" t="s">
        <v>3989</v>
      </c>
      <c r="B2667" s="23" t="s">
        <v>137</v>
      </c>
      <c r="C2667" s="23" t="s">
        <v>35</v>
      </c>
      <c r="D2667" s="23" t="s">
        <v>36</v>
      </c>
      <c r="E2667" s="23" t="str">
        <f>CONCATENATE(B2667, ", ", C2667, ", ", D2667)</f>
        <v>900 Maple Avenue, Burlington, Ontario</v>
      </c>
      <c r="F2667" s="24">
        <v>43.3272203</v>
      </c>
      <c r="G2667" s="24">
        <v>-79.819945899999993</v>
      </c>
      <c r="H2667" s="25" t="s">
        <v>37</v>
      </c>
      <c r="I2667" s="23" t="s">
        <v>44</v>
      </c>
      <c r="J2667" s="23" t="s">
        <v>45</v>
      </c>
      <c r="K2667" s="23" t="s">
        <v>152</v>
      </c>
      <c r="L2667" s="23" t="s">
        <v>153</v>
      </c>
    </row>
    <row r="2668" spans="1:12" hidden="1">
      <c r="A2668" s="23" t="s">
        <v>3990</v>
      </c>
      <c r="B2668" s="23" t="s">
        <v>3991</v>
      </c>
      <c r="C2668" s="23" t="s">
        <v>35</v>
      </c>
      <c r="D2668" s="23" t="s">
        <v>36</v>
      </c>
      <c r="E2668" s="23" t="str">
        <f>CONCATENATE(B2668, ", ", C2668, ", ", D2668)</f>
        <v>1015 Sutton Drive, Burlington, Ontario</v>
      </c>
      <c r="F2668" s="24">
        <v>43.388340200000002</v>
      </c>
      <c r="G2668" s="24">
        <v>-79.765398099999999</v>
      </c>
      <c r="H2668" s="27" t="s">
        <v>95</v>
      </c>
      <c r="I2668" s="23" t="s">
        <v>325</v>
      </c>
      <c r="J2668" s="23" t="s">
        <v>326</v>
      </c>
      <c r="K2668" s="23" t="s">
        <v>327</v>
      </c>
      <c r="L2668" s="26" t="s">
        <v>328</v>
      </c>
    </row>
    <row r="2669" spans="1:12" hidden="1">
      <c r="A2669" s="23" t="s">
        <v>3992</v>
      </c>
      <c r="B2669" s="23" t="s">
        <v>930</v>
      </c>
      <c r="C2669" s="23" t="s">
        <v>35</v>
      </c>
      <c r="D2669" s="23" t="s">
        <v>36</v>
      </c>
      <c r="E2669" s="23" t="str">
        <f>CONCATENATE(B2669, ", ", C2669, ", ", D2669)</f>
        <v>2501 Guelph Line, Burlington, Ontario</v>
      </c>
      <c r="F2669" s="24">
        <v>43.3759467</v>
      </c>
      <c r="G2669" s="24">
        <v>-79.836108300000006</v>
      </c>
      <c r="H2669" s="25" t="s">
        <v>37</v>
      </c>
      <c r="I2669" s="23" t="s">
        <v>50</v>
      </c>
      <c r="J2669" s="23" t="s">
        <v>51</v>
      </c>
      <c r="K2669" s="23" t="s">
        <v>52</v>
      </c>
      <c r="L2669" s="26" t="s">
        <v>53</v>
      </c>
    </row>
    <row r="2670" spans="1:12" hidden="1">
      <c r="A2670" s="23" t="s">
        <v>3993</v>
      </c>
      <c r="B2670" s="23" t="s">
        <v>221</v>
      </c>
      <c r="C2670" s="23" t="s">
        <v>35</v>
      </c>
      <c r="D2670" s="23" t="s">
        <v>36</v>
      </c>
      <c r="E2670" s="23" t="str">
        <f>CONCATENATE(B2670, ", ", C2670, ", ", D2670)</f>
        <v>4380 South Service Road, Burlington, Ontario</v>
      </c>
      <c r="F2670" s="24">
        <v>43.374974600000002</v>
      </c>
      <c r="G2670" s="24">
        <v>-79.776716100000002</v>
      </c>
      <c r="H2670" s="25" t="s">
        <v>37</v>
      </c>
      <c r="I2670" s="23" t="s">
        <v>79</v>
      </c>
      <c r="J2670" s="23" t="s">
        <v>80</v>
      </c>
      <c r="K2670" s="23" t="s">
        <v>292</v>
      </c>
      <c r="L2670" s="23" t="s">
        <v>293</v>
      </c>
    </row>
    <row r="2671" spans="1:12" hidden="1">
      <c r="A2671" s="23" t="s">
        <v>3994</v>
      </c>
      <c r="B2671" s="23" t="s">
        <v>1034</v>
      </c>
      <c r="C2671" s="23" t="s">
        <v>35</v>
      </c>
      <c r="D2671" s="23" t="s">
        <v>36</v>
      </c>
      <c r="E2671" s="23" t="str">
        <f>CONCATENATE(B2671, ", ", C2671, ", ", D2671)</f>
        <v>3155 Harvester Road, Burlington, Ontario</v>
      </c>
      <c r="F2671" s="24">
        <v>43.354189699999999</v>
      </c>
      <c r="G2671" s="24">
        <v>-79.797409700000003</v>
      </c>
      <c r="H2671" s="25" t="s">
        <v>37</v>
      </c>
      <c r="I2671" s="23" t="s">
        <v>50</v>
      </c>
      <c r="J2671" s="23" t="s">
        <v>51</v>
      </c>
      <c r="K2671" s="23" t="s">
        <v>52</v>
      </c>
      <c r="L2671" s="26" t="s">
        <v>53</v>
      </c>
    </row>
    <row r="2672" spans="1:12" hidden="1">
      <c r="A2672" s="23" t="s">
        <v>3995</v>
      </c>
      <c r="B2672" s="23" t="s">
        <v>62</v>
      </c>
      <c r="C2672" s="23" t="s">
        <v>35</v>
      </c>
      <c r="D2672" s="23" t="s">
        <v>36</v>
      </c>
      <c r="E2672" s="23" t="str">
        <f>CONCATENATE(B2672, ", ", C2672, ", ", D2672)</f>
        <v>3350 Fairview Street, Burlington, Ontario</v>
      </c>
      <c r="F2672" s="24">
        <v>43.354044100000003</v>
      </c>
      <c r="G2672" s="24">
        <v>-79.784579399999998</v>
      </c>
      <c r="H2672" s="25" t="s">
        <v>37</v>
      </c>
      <c r="I2672" s="23" t="s">
        <v>50</v>
      </c>
      <c r="J2672" s="23" t="s">
        <v>51</v>
      </c>
      <c r="K2672" s="23" t="s">
        <v>52</v>
      </c>
      <c r="L2672" s="26" t="s">
        <v>53</v>
      </c>
    </row>
    <row r="2673" spans="1:12" hidden="1">
      <c r="A2673" s="23" t="s">
        <v>3996</v>
      </c>
      <c r="B2673" s="23" t="s">
        <v>231</v>
      </c>
      <c r="C2673" s="23" t="s">
        <v>35</v>
      </c>
      <c r="D2673" s="23" t="s">
        <v>36</v>
      </c>
      <c r="E2673" s="23" t="str">
        <f>CONCATENATE(B2673, ", ", C2673, ", ", D2673)</f>
        <v>1960 Appleby Line, Burlington, Ontario</v>
      </c>
      <c r="F2673" s="24">
        <v>43.392873600000001</v>
      </c>
      <c r="G2673" s="24">
        <v>-79.789834400000004</v>
      </c>
      <c r="H2673" s="25" t="s">
        <v>37</v>
      </c>
      <c r="I2673" s="23" t="s">
        <v>50</v>
      </c>
      <c r="J2673" s="23" t="s">
        <v>51</v>
      </c>
      <c r="K2673" s="23" t="s">
        <v>52</v>
      </c>
      <c r="L2673" s="26" t="s">
        <v>53</v>
      </c>
    </row>
    <row r="2674" spans="1:12" hidden="1">
      <c r="A2674" s="23" t="s">
        <v>3997</v>
      </c>
      <c r="B2674" s="23" t="s">
        <v>3998</v>
      </c>
      <c r="C2674" s="23" t="s">
        <v>35</v>
      </c>
      <c r="D2674" s="23" t="s">
        <v>36</v>
      </c>
      <c r="E2674" s="23" t="str">
        <f>CONCATENATE(B2674, ", ", C2674, ", ", D2674)</f>
        <v>3215 North Service Road, Burlington, Ontario</v>
      </c>
      <c r="F2674" s="24">
        <v>43.358643299999997</v>
      </c>
      <c r="G2674" s="24">
        <v>-79.798136700000001</v>
      </c>
      <c r="H2674" s="27" t="s">
        <v>127</v>
      </c>
      <c r="I2674" s="23" t="s">
        <v>325</v>
      </c>
      <c r="J2674" s="23" t="s">
        <v>326</v>
      </c>
      <c r="K2674" s="23" t="s">
        <v>327</v>
      </c>
      <c r="L2674" s="26" t="s">
        <v>328</v>
      </c>
    </row>
    <row r="2675" spans="1:12" hidden="1">
      <c r="A2675" s="23" t="s">
        <v>3999</v>
      </c>
      <c r="B2675" s="23" t="s">
        <v>341</v>
      </c>
      <c r="C2675" s="23" t="s">
        <v>35</v>
      </c>
      <c r="D2675" s="23" t="s">
        <v>36</v>
      </c>
      <c r="E2675" s="23" t="str">
        <f>CONCATENATE(B2675, ", ", C2675, ", ", D2675)</f>
        <v>5500 North Service Road, Burlington, Ontario</v>
      </c>
      <c r="F2675" s="24">
        <v>43.396155100000001</v>
      </c>
      <c r="G2675" s="24">
        <v>-79.761541199999996</v>
      </c>
      <c r="H2675" s="25" t="s">
        <v>37</v>
      </c>
      <c r="I2675" s="23" t="s">
        <v>162</v>
      </c>
      <c r="J2675" s="23" t="s">
        <v>163</v>
      </c>
      <c r="K2675" s="23" t="s">
        <v>164</v>
      </c>
      <c r="L2675" s="23" t="s">
        <v>165</v>
      </c>
    </row>
    <row r="2676" spans="1:12" hidden="1">
      <c r="A2676" s="23" t="s">
        <v>4000</v>
      </c>
      <c r="B2676" s="23" t="s">
        <v>1795</v>
      </c>
      <c r="C2676" s="23" t="s">
        <v>35</v>
      </c>
      <c r="D2676" s="23" t="s">
        <v>36</v>
      </c>
      <c r="E2676" s="23" t="str">
        <f>CONCATENATE(B2676, ", ", C2676, ", ", D2676)</f>
        <v>678 Guelph Line, Burlington, Ontario</v>
      </c>
      <c r="F2676" s="24">
        <v>43.343652900000002</v>
      </c>
      <c r="G2676" s="24">
        <v>-79.793530399999995</v>
      </c>
      <c r="H2676" s="25" t="s">
        <v>37</v>
      </c>
      <c r="I2676" s="23" t="s">
        <v>50</v>
      </c>
      <c r="J2676" s="23" t="s">
        <v>51</v>
      </c>
      <c r="K2676" s="23" t="s">
        <v>52</v>
      </c>
      <c r="L2676" s="26" t="s">
        <v>53</v>
      </c>
    </row>
    <row r="2677" spans="1:12" hidden="1">
      <c r="A2677" s="23" t="s">
        <v>4001</v>
      </c>
      <c r="B2677" s="23" t="s">
        <v>4002</v>
      </c>
      <c r="C2677" s="23" t="s">
        <v>35</v>
      </c>
      <c r="D2677" s="23" t="s">
        <v>36</v>
      </c>
      <c r="E2677" s="23" t="str">
        <f>CONCATENATE(B2677, ", ", C2677, ", ", D2677)</f>
        <v>4150 South Service Road, Burlington, Ontario</v>
      </c>
      <c r="F2677" s="24">
        <v>43.369821199999997</v>
      </c>
      <c r="G2677" s="24">
        <v>-79.782627099999999</v>
      </c>
      <c r="H2677" s="25" t="s">
        <v>37</v>
      </c>
      <c r="I2677" s="23" t="s">
        <v>38</v>
      </c>
      <c r="J2677" s="23" t="s">
        <v>39</v>
      </c>
      <c r="K2677" s="23" t="s">
        <v>536</v>
      </c>
      <c r="L2677" s="23" t="s">
        <v>408</v>
      </c>
    </row>
    <row r="2678" spans="1:12" hidden="1">
      <c r="A2678" s="23" t="s">
        <v>4003</v>
      </c>
      <c r="B2678" s="23" t="s">
        <v>3048</v>
      </c>
      <c r="C2678" s="23" t="s">
        <v>35</v>
      </c>
      <c r="D2678" s="23" t="s">
        <v>36</v>
      </c>
      <c r="E2678" s="23" t="str">
        <f>CONCATENATE(B2678, ", ", C2678, ", ", D2678)</f>
        <v>3250 Harvester Road, Burlington, Ontario</v>
      </c>
      <c r="F2678" s="24">
        <v>43.355295300000002</v>
      </c>
      <c r="G2678" s="24">
        <v>-79.793512699999994</v>
      </c>
      <c r="H2678" s="27" t="s">
        <v>95</v>
      </c>
      <c r="I2678" s="23" t="s">
        <v>114</v>
      </c>
      <c r="J2678" s="23" t="s">
        <v>115</v>
      </c>
      <c r="K2678" s="23" t="s">
        <v>116</v>
      </c>
      <c r="L2678" s="26" t="s">
        <v>117</v>
      </c>
    </row>
    <row r="2679" spans="1:12" hidden="1">
      <c r="A2679" s="23" t="s">
        <v>4004</v>
      </c>
      <c r="B2679" s="23" t="s">
        <v>4005</v>
      </c>
      <c r="C2679" s="23" t="s">
        <v>35</v>
      </c>
      <c r="D2679" s="23" t="s">
        <v>36</v>
      </c>
      <c r="E2679" s="23" t="str">
        <f>CONCATENATE(B2679, ", ", C2679, ", ", D2679)</f>
        <v>695 Plains Road East, Burlington, Ontario</v>
      </c>
      <c r="F2679" s="24">
        <v>43.324361000000003</v>
      </c>
      <c r="G2679" s="24">
        <v>-79.830352500000004</v>
      </c>
      <c r="H2679" s="31">
        <v>0</v>
      </c>
      <c r="I2679" s="23" t="s">
        <v>79</v>
      </c>
      <c r="J2679" s="23" t="s">
        <v>80</v>
      </c>
      <c r="K2679" s="23" t="s">
        <v>181</v>
      </c>
      <c r="L2679" s="26" t="s">
        <v>182</v>
      </c>
    </row>
    <row r="2680" spans="1:12" hidden="1">
      <c r="A2680" s="23" t="s">
        <v>4006</v>
      </c>
      <c r="B2680" s="23" t="s">
        <v>4007</v>
      </c>
      <c r="C2680" s="23" t="s">
        <v>35</v>
      </c>
      <c r="D2680" s="23" t="s">
        <v>36</v>
      </c>
      <c r="E2680" s="23" t="str">
        <f>CONCATENATE(B2680, ", ", C2680, ", ", D2680)</f>
        <v>4122 South Service Road, Burlington, Ontario</v>
      </c>
      <c r="F2680" s="24">
        <v>43.369098800000003</v>
      </c>
      <c r="G2680" s="24">
        <v>-79.783287599999994</v>
      </c>
      <c r="H2680" s="25" t="s">
        <v>37</v>
      </c>
      <c r="I2680" s="23" t="s">
        <v>44</v>
      </c>
      <c r="J2680" s="23" t="s">
        <v>45</v>
      </c>
      <c r="K2680" s="23" t="s">
        <v>46</v>
      </c>
      <c r="L2680" s="23" t="s">
        <v>47</v>
      </c>
    </row>
    <row r="2681" spans="1:12" hidden="1">
      <c r="A2681" s="23" t="s">
        <v>4008</v>
      </c>
      <c r="B2681" s="23" t="s">
        <v>324</v>
      </c>
      <c r="C2681" s="23" t="s">
        <v>35</v>
      </c>
      <c r="D2681" s="23" t="s">
        <v>36</v>
      </c>
      <c r="E2681" s="23" t="str">
        <f>CONCATENATE(B2681, ", ", C2681, ", ", D2681)</f>
        <v>5100 South Service Road, Burlington, Ontario</v>
      </c>
      <c r="F2681" s="24">
        <v>43.382880999999998</v>
      </c>
      <c r="G2681" s="24">
        <v>-79.766571299999995</v>
      </c>
      <c r="H2681" s="25" t="s">
        <v>37</v>
      </c>
      <c r="I2681" s="23" t="s">
        <v>89</v>
      </c>
      <c r="J2681" s="23" t="s">
        <v>90</v>
      </c>
      <c r="K2681" s="23" t="s">
        <v>91</v>
      </c>
      <c r="L2681" s="23" t="s">
        <v>92</v>
      </c>
    </row>
    <row r="2682" spans="1:12" hidden="1">
      <c r="A2682" s="23" t="s">
        <v>4009</v>
      </c>
      <c r="B2682" s="23" t="s">
        <v>2073</v>
      </c>
      <c r="C2682" s="23" t="s">
        <v>35</v>
      </c>
      <c r="D2682" s="23" t="s">
        <v>36</v>
      </c>
      <c r="E2682" s="23" t="str">
        <f>CONCATENATE(B2682, ", ", C2682, ", ", D2682)</f>
        <v>3537 Fairview Street, Burlington, Ontario</v>
      </c>
      <c r="F2682" s="24">
        <v>43.360018799999999</v>
      </c>
      <c r="G2682" s="24">
        <v>-79.780462900000003</v>
      </c>
      <c r="H2682" s="25" t="s">
        <v>37</v>
      </c>
      <c r="I2682" s="23" t="s">
        <v>50</v>
      </c>
      <c r="J2682" s="23" t="s">
        <v>51</v>
      </c>
      <c r="K2682" s="23" t="s">
        <v>52</v>
      </c>
      <c r="L2682" s="26" t="s">
        <v>53</v>
      </c>
    </row>
    <row r="2683" spans="1:12" hidden="1">
      <c r="A2683" s="23" t="s">
        <v>4010</v>
      </c>
      <c r="B2683" s="23" t="s">
        <v>4011</v>
      </c>
      <c r="C2683" s="23" t="s">
        <v>35</v>
      </c>
      <c r="D2683" s="23" t="s">
        <v>36</v>
      </c>
      <c r="E2683" s="23" t="str">
        <f>CONCATENATE(B2683, ", ", C2683, ", ", D2683)</f>
        <v>750 Darlene Court, Burlington, Ontario</v>
      </c>
      <c r="F2683" s="24">
        <v>43.368200799999997</v>
      </c>
      <c r="G2683" s="24">
        <v>-79.772106500000007</v>
      </c>
      <c r="H2683" s="25" t="s">
        <v>37</v>
      </c>
      <c r="I2683" s="23" t="s">
        <v>44</v>
      </c>
      <c r="J2683" s="23" t="s">
        <v>45</v>
      </c>
      <c r="K2683" s="23" t="s">
        <v>46</v>
      </c>
      <c r="L2683" s="23" t="s">
        <v>47</v>
      </c>
    </row>
    <row r="2684" spans="1:12" hidden="1">
      <c r="A2684" s="23" t="s">
        <v>4012</v>
      </c>
      <c r="B2684" s="23" t="s">
        <v>4013</v>
      </c>
      <c r="C2684" s="23" t="s">
        <v>35</v>
      </c>
      <c r="D2684" s="23" t="s">
        <v>36</v>
      </c>
      <c r="E2684" s="23" t="str">
        <f>CONCATENATE(B2684, ", ", C2684, ", ", D2684)</f>
        <v>5577 Walkers Line, Burlington, Ontario</v>
      </c>
      <c r="F2684" s="24">
        <v>43.433790000000002</v>
      </c>
      <c r="G2684" s="24">
        <v>-79.881630000000001</v>
      </c>
      <c r="H2684" s="25" t="s">
        <v>37</v>
      </c>
      <c r="I2684" s="23" t="s">
        <v>436</v>
      </c>
      <c r="J2684" s="23" t="s">
        <v>437</v>
      </c>
      <c r="K2684" s="23" t="s">
        <v>911</v>
      </c>
      <c r="L2684" s="26" t="s">
        <v>912</v>
      </c>
    </row>
    <row r="2685" spans="1:12" hidden="1">
      <c r="A2685" s="23" t="s">
        <v>4014</v>
      </c>
      <c r="B2685" s="23" t="s">
        <v>1431</v>
      </c>
      <c r="C2685" s="23" t="s">
        <v>35</v>
      </c>
      <c r="D2685" s="23" t="s">
        <v>36</v>
      </c>
      <c r="E2685" s="23" t="str">
        <f>CONCATENATE(B2685, ", ", C2685, ", ", D2685)</f>
        <v>2209 Plains Road East, Burlington, Ontario</v>
      </c>
      <c r="F2685" s="24">
        <v>43.345012599999997</v>
      </c>
      <c r="G2685" s="24">
        <v>-79.812837599999995</v>
      </c>
      <c r="H2685" s="25" t="s">
        <v>37</v>
      </c>
      <c r="I2685" s="23" t="s">
        <v>104</v>
      </c>
      <c r="J2685" s="23" t="s">
        <v>45</v>
      </c>
      <c r="K2685" s="23" t="s">
        <v>201</v>
      </c>
      <c r="L2685" s="23" t="s">
        <v>202</v>
      </c>
    </row>
    <row r="2686" spans="1:12" hidden="1">
      <c r="A2686" s="23" t="s">
        <v>4015</v>
      </c>
      <c r="B2686" s="23" t="s">
        <v>137</v>
      </c>
      <c r="C2686" s="23" t="s">
        <v>35</v>
      </c>
      <c r="D2686" s="23" t="s">
        <v>36</v>
      </c>
      <c r="E2686" s="23" t="str">
        <f>CONCATENATE(B2686, ", ", C2686, ", ", D2686)</f>
        <v>900 Maple Avenue, Burlington, Ontario</v>
      </c>
      <c r="F2686" s="24">
        <v>43.3272203</v>
      </c>
      <c r="G2686" s="24">
        <v>-79.819945899999993</v>
      </c>
      <c r="H2686" s="25" t="s">
        <v>37</v>
      </c>
      <c r="I2686" s="23" t="s">
        <v>104</v>
      </c>
      <c r="J2686" s="23" t="s">
        <v>45</v>
      </c>
      <c r="K2686" s="23" t="s">
        <v>428</v>
      </c>
      <c r="L2686" s="23" t="s">
        <v>429</v>
      </c>
    </row>
    <row r="2687" spans="1:12" hidden="1">
      <c r="A2687" s="23" t="s">
        <v>4016</v>
      </c>
      <c r="B2687" s="23" t="s">
        <v>4017</v>
      </c>
      <c r="C2687" s="23" t="s">
        <v>35</v>
      </c>
      <c r="D2687" s="23" t="s">
        <v>36</v>
      </c>
      <c r="E2687" s="23" t="str">
        <f>CONCATENATE(B2687, ", ", C2687, ", ", D2687)</f>
        <v>374 Brant Street, Burlington, Ontario</v>
      </c>
      <c r="F2687" s="24">
        <v>43.324956700000001</v>
      </c>
      <c r="G2687" s="24">
        <v>-79.797042099999999</v>
      </c>
      <c r="H2687" s="25" t="s">
        <v>37</v>
      </c>
      <c r="I2687" s="23" t="s">
        <v>44</v>
      </c>
      <c r="J2687" s="23" t="s">
        <v>45</v>
      </c>
      <c r="K2687" s="23" t="s">
        <v>152</v>
      </c>
      <c r="L2687" s="23" t="s">
        <v>153</v>
      </c>
    </row>
    <row r="2688" spans="1:12" hidden="1">
      <c r="A2688" s="23" t="s">
        <v>4018</v>
      </c>
      <c r="B2688" s="23" t="s">
        <v>2286</v>
      </c>
      <c r="C2688" s="23" t="s">
        <v>35</v>
      </c>
      <c r="D2688" s="23" t="s">
        <v>36</v>
      </c>
      <c r="E2688" s="23" t="str">
        <f>CONCATENATE(B2688, ", ", C2688, ", ", D2688)</f>
        <v>3247 Appleby Line, Burlington, Ontario</v>
      </c>
      <c r="F2688" s="24">
        <v>43.412017400000003</v>
      </c>
      <c r="G2688" s="24">
        <v>-79.813444500000003</v>
      </c>
      <c r="H2688" s="25" t="s">
        <v>37</v>
      </c>
      <c r="I2688" s="23" t="s">
        <v>104</v>
      </c>
      <c r="J2688" s="23" t="s">
        <v>45</v>
      </c>
      <c r="K2688" s="23" t="s">
        <v>428</v>
      </c>
      <c r="L2688" s="23" t="s">
        <v>429</v>
      </c>
    </row>
    <row r="2689" spans="1:12" hidden="1">
      <c r="A2689" s="23" t="s">
        <v>4019</v>
      </c>
      <c r="B2689" s="23" t="s">
        <v>161</v>
      </c>
      <c r="C2689" s="23" t="s">
        <v>35</v>
      </c>
      <c r="D2689" s="23" t="s">
        <v>36</v>
      </c>
      <c r="E2689" s="23" t="str">
        <f>CONCATENATE(B2689, ", ", C2689, ", ", D2689)</f>
        <v>4145 North Service Road, Burlington, Ontario</v>
      </c>
      <c r="F2689" s="24">
        <v>43.371745300000001</v>
      </c>
      <c r="G2689" s="24">
        <v>-79.783878799999997</v>
      </c>
      <c r="H2689" s="31">
        <v>0</v>
      </c>
      <c r="I2689" s="23" t="s">
        <v>50</v>
      </c>
      <c r="J2689" s="23" t="s">
        <v>51</v>
      </c>
      <c r="K2689" s="23" t="s">
        <v>262</v>
      </c>
      <c r="L2689" s="26" t="s">
        <v>263</v>
      </c>
    </row>
    <row r="2690" spans="1:12" hidden="1">
      <c r="A2690" s="23" t="s">
        <v>4020</v>
      </c>
      <c r="B2690" s="23" t="s">
        <v>137</v>
      </c>
      <c r="C2690" s="23" t="s">
        <v>35</v>
      </c>
      <c r="D2690" s="23" t="s">
        <v>36</v>
      </c>
      <c r="E2690" s="23" t="str">
        <f>CONCATENATE(B2690, ", ", C2690, ", ", D2690)</f>
        <v>900 Maple Avenue, Burlington, Ontario</v>
      </c>
      <c r="F2690" s="24">
        <v>43.3272203</v>
      </c>
      <c r="G2690" s="24">
        <v>-79.819945899999993</v>
      </c>
      <c r="H2690" s="25" t="s">
        <v>37</v>
      </c>
      <c r="I2690" s="23" t="s">
        <v>44</v>
      </c>
      <c r="J2690" s="23" t="s">
        <v>45</v>
      </c>
      <c r="K2690" s="23" t="s">
        <v>152</v>
      </c>
      <c r="L2690" s="23" t="s">
        <v>153</v>
      </c>
    </row>
    <row r="2691" spans="1:12" hidden="1">
      <c r="A2691" s="23" t="s">
        <v>4021</v>
      </c>
      <c r="B2691" s="23" t="s">
        <v>4022</v>
      </c>
      <c r="C2691" s="23" t="s">
        <v>35</v>
      </c>
      <c r="D2691" s="23" t="s">
        <v>36</v>
      </c>
      <c r="E2691" s="23" t="str">
        <f>CONCATENATE(B2691, ", ", C2691, ", ", D2691)</f>
        <v>5048 Fairview Street, Burlington, Ontario</v>
      </c>
      <c r="F2691" s="24">
        <v>43.374428100000003</v>
      </c>
      <c r="G2691" s="24">
        <v>-79.760825299999993</v>
      </c>
      <c r="H2691" s="25" t="s">
        <v>37</v>
      </c>
      <c r="I2691" s="23" t="s">
        <v>79</v>
      </c>
      <c r="J2691" s="23" t="s">
        <v>80</v>
      </c>
      <c r="K2691" s="23" t="s">
        <v>181</v>
      </c>
      <c r="L2691" s="26" t="s">
        <v>182</v>
      </c>
    </row>
    <row r="2692" spans="1:12" hidden="1">
      <c r="A2692" s="23" t="s">
        <v>4023</v>
      </c>
      <c r="B2692" s="23" t="s">
        <v>1038</v>
      </c>
      <c r="C2692" s="23" t="s">
        <v>35</v>
      </c>
      <c r="D2692" s="23" t="s">
        <v>36</v>
      </c>
      <c r="E2692" s="23" t="str">
        <f>CONCATENATE(B2692, ", ", C2692, ", ", D2692)</f>
        <v>5040 Mainway, Burlington, Ontario</v>
      </c>
      <c r="F2692" s="24">
        <v>43.389134400000003</v>
      </c>
      <c r="G2692" s="24">
        <v>-79.778087999999997</v>
      </c>
      <c r="H2692" s="25" t="s">
        <v>37</v>
      </c>
      <c r="I2692" s="23" t="s">
        <v>205</v>
      </c>
      <c r="J2692" s="23" t="s">
        <v>206</v>
      </c>
      <c r="K2692" s="23" t="s">
        <v>207</v>
      </c>
      <c r="L2692" s="26" t="s">
        <v>208</v>
      </c>
    </row>
    <row r="2693" spans="1:12" hidden="1">
      <c r="A2693" s="23" t="s">
        <v>4024</v>
      </c>
      <c r="B2693" s="23" t="s">
        <v>4011</v>
      </c>
      <c r="C2693" s="23" t="s">
        <v>35</v>
      </c>
      <c r="D2693" s="23" t="s">
        <v>36</v>
      </c>
      <c r="E2693" s="23" t="str">
        <f>CONCATENATE(B2693, ", ", C2693, ", ", D2693)</f>
        <v>750 Darlene Court, Burlington, Ontario</v>
      </c>
      <c r="F2693" s="24">
        <v>43.368200799999997</v>
      </c>
      <c r="G2693" s="24">
        <v>-79.772106500000007</v>
      </c>
      <c r="H2693" s="25" t="s">
        <v>37</v>
      </c>
      <c r="I2693" s="23" t="s">
        <v>38</v>
      </c>
      <c r="J2693" s="23" t="s">
        <v>39</v>
      </c>
      <c r="K2693" s="23" t="s">
        <v>191</v>
      </c>
      <c r="L2693" s="23" t="s">
        <v>192</v>
      </c>
    </row>
    <row r="2694" spans="1:12" hidden="1">
      <c r="A2694" s="23" t="s">
        <v>4025</v>
      </c>
      <c r="B2694" s="23" t="s">
        <v>660</v>
      </c>
      <c r="C2694" s="23" t="s">
        <v>35</v>
      </c>
      <c r="D2694" s="23" t="s">
        <v>36</v>
      </c>
      <c r="E2694" s="23" t="str">
        <f>CONCATENATE(B2694, ", ", C2694, ", ", D2694)</f>
        <v>1175 Corporate Drive, Burlington, Ontario</v>
      </c>
      <c r="F2694" s="24">
        <v>43.380237399999999</v>
      </c>
      <c r="G2694" s="24">
        <v>-79.780542800000006</v>
      </c>
      <c r="H2694" s="25" t="s">
        <v>37</v>
      </c>
      <c r="I2694" s="23" t="s">
        <v>38</v>
      </c>
      <c r="J2694" s="23" t="s">
        <v>39</v>
      </c>
      <c r="K2694" s="23" t="s">
        <v>401</v>
      </c>
      <c r="L2694" s="23" t="s">
        <v>402</v>
      </c>
    </row>
    <row r="2695" spans="1:12" hidden="1">
      <c r="A2695" s="23" t="s">
        <v>4026</v>
      </c>
      <c r="B2695" s="23" t="s">
        <v>1090</v>
      </c>
      <c r="C2695" s="23" t="s">
        <v>35</v>
      </c>
      <c r="D2695" s="23" t="s">
        <v>36</v>
      </c>
      <c r="E2695" s="23" t="str">
        <f>CONCATENATE(B2695, ", ", C2695, ", ", D2695)</f>
        <v>1500 Upper Middle Road, Burlington, Ontario</v>
      </c>
      <c r="F2695" s="24">
        <v>43.356024599999998</v>
      </c>
      <c r="G2695" s="24">
        <v>-79.844860400000002</v>
      </c>
      <c r="H2695" s="25" t="s">
        <v>37</v>
      </c>
      <c r="I2695" s="23" t="s">
        <v>132</v>
      </c>
      <c r="J2695" s="23" t="s">
        <v>133</v>
      </c>
      <c r="K2695" s="23" t="s">
        <v>134</v>
      </c>
      <c r="L2695" s="26" t="s">
        <v>135</v>
      </c>
    </row>
    <row r="2696" spans="1:12" hidden="1">
      <c r="A2696" s="23" t="s">
        <v>4027</v>
      </c>
      <c r="B2696" s="23" t="s">
        <v>113</v>
      </c>
      <c r="C2696" s="23" t="s">
        <v>35</v>
      </c>
      <c r="D2696" s="23" t="s">
        <v>36</v>
      </c>
      <c r="E2696" s="23" t="str">
        <f>CONCATENATE(B2696, ", ", C2696, ", ", D2696)</f>
        <v>1801 Walkers Line, Burlington, Ontario</v>
      </c>
      <c r="F2696" s="24">
        <v>43.3784536</v>
      </c>
      <c r="G2696" s="24">
        <v>-79.803881500000003</v>
      </c>
      <c r="H2696" s="25" t="s">
        <v>37</v>
      </c>
      <c r="I2696" s="23" t="s">
        <v>132</v>
      </c>
      <c r="J2696" s="23" t="s">
        <v>133</v>
      </c>
      <c r="K2696" s="23" t="s">
        <v>134</v>
      </c>
      <c r="L2696" s="26" t="s">
        <v>135</v>
      </c>
    </row>
    <row r="2697" spans="1:12" hidden="1">
      <c r="A2697" s="23" t="s">
        <v>4028</v>
      </c>
      <c r="B2697" s="23" t="s">
        <v>2836</v>
      </c>
      <c r="C2697" s="23" t="s">
        <v>35</v>
      </c>
      <c r="D2697" s="23" t="s">
        <v>36</v>
      </c>
      <c r="E2697" s="23" t="str">
        <f>CONCATENATE(B2697, ", ", C2697, ", ", D2697)</f>
        <v>2321 Appleby Line, Burlington, Ontario</v>
      </c>
      <c r="F2697" s="24">
        <v>43.404048699999997</v>
      </c>
      <c r="G2697" s="24">
        <v>-79.802970400000007</v>
      </c>
      <c r="H2697" s="25" t="s">
        <v>37</v>
      </c>
      <c r="I2697" s="23" t="s">
        <v>132</v>
      </c>
      <c r="J2697" s="23" t="s">
        <v>133</v>
      </c>
      <c r="K2697" s="23" t="s">
        <v>134</v>
      </c>
      <c r="L2697" s="26" t="s">
        <v>135</v>
      </c>
    </row>
    <row r="2698" spans="1:12" hidden="1">
      <c r="A2698" s="23" t="s">
        <v>4029</v>
      </c>
      <c r="B2698" s="23" t="s">
        <v>861</v>
      </c>
      <c r="C2698" s="23" t="s">
        <v>35</v>
      </c>
      <c r="D2698" s="23" t="s">
        <v>36</v>
      </c>
      <c r="E2698" s="23" t="str">
        <f>CONCATENATE(B2698, ", ", C2698, ", ", D2698)</f>
        <v>3455 Fairview Street, Burlington, Ontario</v>
      </c>
      <c r="F2698" s="24">
        <v>43.357966300000001</v>
      </c>
      <c r="G2698" s="24">
        <v>-79.782807000000005</v>
      </c>
      <c r="H2698" s="25" t="s">
        <v>37</v>
      </c>
      <c r="I2698" s="23" t="s">
        <v>132</v>
      </c>
      <c r="J2698" s="23" t="s">
        <v>133</v>
      </c>
      <c r="K2698" s="23" t="s">
        <v>134</v>
      </c>
      <c r="L2698" s="26" t="s">
        <v>135</v>
      </c>
    </row>
    <row r="2699" spans="1:12" hidden="1">
      <c r="A2699" s="23" t="s">
        <v>4030</v>
      </c>
      <c r="B2699" s="23" t="s">
        <v>4031</v>
      </c>
      <c r="C2699" s="23" t="s">
        <v>35</v>
      </c>
      <c r="D2699" s="23" t="s">
        <v>36</v>
      </c>
      <c r="E2699" s="23" t="str">
        <f>CONCATENATE(B2699, ", ", C2699, ", ", D2699)</f>
        <v>4059 New Street, Burlington, Ontario</v>
      </c>
      <c r="F2699" s="24">
        <v>43.355303800000002</v>
      </c>
      <c r="G2699" s="24">
        <v>-79.768525199999999</v>
      </c>
      <c r="H2699" s="25" t="s">
        <v>37</v>
      </c>
      <c r="I2699" s="23" t="s">
        <v>114</v>
      </c>
      <c r="J2699" s="23" t="s">
        <v>115</v>
      </c>
      <c r="K2699" s="23" t="s">
        <v>116</v>
      </c>
      <c r="L2699" s="26" t="s">
        <v>117</v>
      </c>
    </row>
    <row r="2700" spans="1:12" hidden="1">
      <c r="A2700" s="23" t="s">
        <v>4032</v>
      </c>
      <c r="B2700" s="23" t="s">
        <v>370</v>
      </c>
      <c r="C2700" s="23" t="s">
        <v>35</v>
      </c>
      <c r="D2700" s="23" t="s">
        <v>36</v>
      </c>
      <c r="E2700" s="23" t="str">
        <f>CONCATENATE(B2700, ", ", C2700, ", ", D2700)</f>
        <v>1253 Silvan Forest Drive, Burlington, Ontario</v>
      </c>
      <c r="F2700" s="24">
        <v>43.376243000000002</v>
      </c>
      <c r="G2700" s="24">
        <v>-79.792550399999996</v>
      </c>
      <c r="H2700" s="25" t="s">
        <v>37</v>
      </c>
      <c r="I2700" s="23" t="s">
        <v>50</v>
      </c>
      <c r="J2700" s="23" t="s">
        <v>51</v>
      </c>
      <c r="K2700" s="23" t="s">
        <v>85</v>
      </c>
      <c r="L2700" s="26" t="s">
        <v>86</v>
      </c>
    </row>
    <row r="2701" spans="1:12" hidden="1">
      <c r="A2701" s="23" t="s">
        <v>4033</v>
      </c>
      <c r="B2701" s="23" t="s">
        <v>496</v>
      </c>
      <c r="C2701" s="23" t="s">
        <v>35</v>
      </c>
      <c r="D2701" s="23" t="s">
        <v>36</v>
      </c>
      <c r="E2701" s="23" t="str">
        <f>CONCATENATE(B2701, ", ", C2701, ", ", D2701)</f>
        <v>1005 Skyview Drive, Burlington, Ontario</v>
      </c>
      <c r="F2701" s="24">
        <v>43.335734899999999</v>
      </c>
      <c r="G2701" s="24">
        <v>-79.837063799999996</v>
      </c>
      <c r="H2701" s="27" t="s">
        <v>127</v>
      </c>
      <c r="I2701" s="23" t="s">
        <v>168</v>
      </c>
      <c r="J2701" s="23" t="s">
        <v>169</v>
      </c>
      <c r="K2701" s="23" t="s">
        <v>407</v>
      </c>
      <c r="L2701" s="23" t="s">
        <v>408</v>
      </c>
    </row>
    <row r="2702" spans="1:12" hidden="1">
      <c r="A2702" s="23" t="s">
        <v>4034</v>
      </c>
      <c r="B2702" s="23" t="s">
        <v>276</v>
      </c>
      <c r="C2702" s="23" t="s">
        <v>35</v>
      </c>
      <c r="D2702" s="23" t="s">
        <v>36</v>
      </c>
      <c r="E2702" s="23" t="str">
        <f>CONCATENATE(B2702, ", ", C2702, ", ", D2702)</f>
        <v>2349 Fairview Street, Burlington, Ontario</v>
      </c>
      <c r="F2702" s="24">
        <v>43.344645100000001</v>
      </c>
      <c r="G2702" s="24">
        <v>-79.801700699999998</v>
      </c>
      <c r="H2702" s="31">
        <v>0</v>
      </c>
      <c r="I2702" s="23" t="s">
        <v>50</v>
      </c>
      <c r="J2702" s="23" t="s">
        <v>51</v>
      </c>
      <c r="K2702" s="23" t="s">
        <v>52</v>
      </c>
      <c r="L2702" s="26" t="s">
        <v>53</v>
      </c>
    </row>
    <row r="2703" spans="1:12" hidden="1">
      <c r="A2703" s="23" t="s">
        <v>4035</v>
      </c>
      <c r="B2703" s="23" t="s">
        <v>4036</v>
      </c>
      <c r="C2703" s="23" t="s">
        <v>35</v>
      </c>
      <c r="D2703" s="23" t="s">
        <v>36</v>
      </c>
      <c r="E2703" s="23" t="str">
        <f>CONCATENATE(B2703, ", ", C2703, ", ", D2703)</f>
        <v>566 Brant Street, Burlington, Ontario</v>
      </c>
      <c r="F2703" s="24">
        <v>43.328658400000002</v>
      </c>
      <c r="G2703" s="24">
        <v>-79.802685800000006</v>
      </c>
      <c r="H2703" s="25" t="s">
        <v>37</v>
      </c>
      <c r="I2703" s="23" t="s">
        <v>50</v>
      </c>
      <c r="J2703" s="23" t="s">
        <v>51</v>
      </c>
      <c r="K2703" s="23" t="s">
        <v>52</v>
      </c>
      <c r="L2703" s="26" t="s">
        <v>53</v>
      </c>
    </row>
    <row r="2704" spans="1:12" hidden="1">
      <c r="A2704" s="23" t="s">
        <v>4037</v>
      </c>
      <c r="B2704" s="23" t="s">
        <v>278</v>
      </c>
      <c r="C2704" s="23" t="s">
        <v>35</v>
      </c>
      <c r="D2704" s="23" t="s">
        <v>36</v>
      </c>
      <c r="E2704" s="23" t="str">
        <f>CONCATENATE(B2704, ", ", C2704, ", ", D2704)</f>
        <v>1153 Pioneer Road, Burlington, Ontario</v>
      </c>
      <c r="F2704" s="24">
        <v>43.363636900000003</v>
      </c>
      <c r="G2704" s="24">
        <v>-79.800781200000003</v>
      </c>
      <c r="H2704" s="25" t="s">
        <v>37</v>
      </c>
      <c r="I2704" s="23" t="s">
        <v>96</v>
      </c>
      <c r="J2704" s="23" t="s">
        <v>97</v>
      </c>
      <c r="K2704" s="23" t="s">
        <v>98</v>
      </c>
      <c r="L2704" s="26" t="s">
        <v>99</v>
      </c>
    </row>
    <row r="2705" spans="1:12" hidden="1">
      <c r="A2705" s="23" t="s">
        <v>4038</v>
      </c>
      <c r="B2705" s="23" t="s">
        <v>1582</v>
      </c>
      <c r="C2705" s="23" t="s">
        <v>35</v>
      </c>
      <c r="D2705" s="23" t="s">
        <v>36</v>
      </c>
      <c r="E2705" s="23" t="str">
        <f>CONCATENATE(B2705, ", ", C2705, ", ", D2705)</f>
        <v>3443 Fairview Street, Burlington, Ontario</v>
      </c>
      <c r="F2705" s="24">
        <v>43.356937000000002</v>
      </c>
      <c r="G2705" s="24">
        <v>-79.783463999999995</v>
      </c>
      <c r="H2705" s="25" t="s">
        <v>37</v>
      </c>
      <c r="I2705" s="23" t="s">
        <v>104</v>
      </c>
      <c r="J2705" s="23" t="s">
        <v>45</v>
      </c>
      <c r="K2705" s="23" t="s">
        <v>428</v>
      </c>
      <c r="L2705" s="23" t="s">
        <v>429</v>
      </c>
    </row>
    <row r="2706" spans="1:12" hidden="1">
      <c r="A2706" s="23" t="s">
        <v>4039</v>
      </c>
      <c r="B2706" s="23" t="s">
        <v>1600</v>
      </c>
      <c r="C2706" s="23" t="s">
        <v>35</v>
      </c>
      <c r="D2706" s="23" t="s">
        <v>36</v>
      </c>
      <c r="E2706" s="23" t="str">
        <f>CONCATENATE(B2706, ", ", C2706, ", ", D2706)</f>
        <v>1860 Appleby Line, Burlington, Ontario</v>
      </c>
      <c r="F2706" s="24">
        <v>43.390875700000002</v>
      </c>
      <c r="G2706" s="24">
        <v>-79.7884119</v>
      </c>
      <c r="H2706" s="25" t="s">
        <v>37</v>
      </c>
      <c r="I2706" s="23" t="s">
        <v>108</v>
      </c>
      <c r="J2706" s="23" t="s">
        <v>109</v>
      </c>
      <c r="K2706" s="23" t="s">
        <v>110</v>
      </c>
      <c r="L2706" s="26" t="s">
        <v>111</v>
      </c>
    </row>
    <row r="2707" spans="1:12" hidden="1">
      <c r="A2707" s="23" t="s">
        <v>4040</v>
      </c>
      <c r="B2707" s="23" t="s">
        <v>845</v>
      </c>
      <c r="C2707" s="23" t="s">
        <v>35</v>
      </c>
      <c r="D2707" s="23" t="s">
        <v>36</v>
      </c>
      <c r="E2707" s="23" t="str">
        <f>CONCATENATE(B2707, ", ", C2707, ", ", D2707)</f>
        <v>5575 North Service Road, Burlington, Ontario</v>
      </c>
      <c r="F2707" s="24">
        <v>43.397523200000002</v>
      </c>
      <c r="G2707" s="24">
        <v>-79.763637000000003</v>
      </c>
      <c r="H2707" s="25" t="s">
        <v>37</v>
      </c>
      <c r="I2707" s="23" t="s">
        <v>89</v>
      </c>
      <c r="J2707" s="23" t="s">
        <v>90</v>
      </c>
      <c r="K2707" s="23" t="s">
        <v>91</v>
      </c>
      <c r="L2707" s="23" t="s">
        <v>92</v>
      </c>
    </row>
    <row r="2708" spans="1:12" hidden="1">
      <c r="A2708" s="23" t="s">
        <v>4041</v>
      </c>
      <c r="B2708" s="23" t="s">
        <v>845</v>
      </c>
      <c r="C2708" s="23" t="s">
        <v>35</v>
      </c>
      <c r="D2708" s="23" t="s">
        <v>36</v>
      </c>
      <c r="E2708" s="23" t="str">
        <f>CONCATENATE(B2708, ", ", C2708, ", ", D2708)</f>
        <v>5575 North Service Road, Burlington, Ontario</v>
      </c>
      <c r="F2708" s="24">
        <v>43.397523200000002</v>
      </c>
      <c r="G2708" s="24">
        <v>-79.763637000000003</v>
      </c>
      <c r="H2708" s="25" t="s">
        <v>37</v>
      </c>
      <c r="I2708" s="23" t="s">
        <v>89</v>
      </c>
      <c r="J2708" s="23" t="s">
        <v>90</v>
      </c>
      <c r="K2708" s="23" t="s">
        <v>91</v>
      </c>
      <c r="L2708" s="23" t="s">
        <v>92</v>
      </c>
    </row>
    <row r="2709" spans="1:12" hidden="1">
      <c r="A2709" s="23" t="s">
        <v>4042</v>
      </c>
      <c r="B2709" s="23" t="s">
        <v>4043</v>
      </c>
      <c r="C2709" s="23" t="s">
        <v>35</v>
      </c>
      <c r="D2709" s="23" t="s">
        <v>36</v>
      </c>
      <c r="E2709" s="23" t="str">
        <f>CONCATENATE(B2709, ", ", C2709, ", ", D2709)</f>
        <v>5499 Harvester Road, Burlington, Ontario</v>
      </c>
      <c r="F2709" s="24">
        <v>43.391136699999997</v>
      </c>
      <c r="G2709" s="24">
        <v>-79.754098600000006</v>
      </c>
      <c r="H2709" s="27" t="s">
        <v>127</v>
      </c>
      <c r="I2709" s="23" t="s">
        <v>647</v>
      </c>
      <c r="J2709" s="23" t="s">
        <v>39</v>
      </c>
      <c r="K2709" s="23" t="s">
        <v>4044</v>
      </c>
      <c r="L2709" s="23" t="s">
        <v>4045</v>
      </c>
    </row>
    <row r="2710" spans="1:12" hidden="1">
      <c r="A2710" s="23" t="s">
        <v>4046</v>
      </c>
      <c r="B2710" s="23" t="s">
        <v>137</v>
      </c>
      <c r="C2710" s="23" t="s">
        <v>35</v>
      </c>
      <c r="D2710" s="23" t="s">
        <v>36</v>
      </c>
      <c r="E2710" s="23" t="str">
        <f>CONCATENATE(B2710, ", ", C2710, ", ", D2710)</f>
        <v>900 Maple Avenue, Burlington, Ontario</v>
      </c>
      <c r="F2710" s="24">
        <v>43.3272203</v>
      </c>
      <c r="G2710" s="24">
        <v>-79.819945899999993</v>
      </c>
      <c r="H2710" s="25" t="s">
        <v>37</v>
      </c>
      <c r="I2710" s="23" t="s">
        <v>44</v>
      </c>
      <c r="J2710" s="23" t="s">
        <v>45</v>
      </c>
      <c r="K2710" s="23" t="s">
        <v>63</v>
      </c>
      <c r="L2710" s="23" t="s">
        <v>64</v>
      </c>
    </row>
    <row r="2711" spans="1:12" hidden="1">
      <c r="A2711" s="23" t="s">
        <v>4047</v>
      </c>
      <c r="B2711" s="23" t="s">
        <v>4048</v>
      </c>
      <c r="C2711" s="23" t="s">
        <v>35</v>
      </c>
      <c r="D2711" s="23" t="s">
        <v>36</v>
      </c>
      <c r="E2711" s="23" t="str">
        <f>CONCATENATE(B2711, ", ", C2711, ", ", D2711)</f>
        <v>1100 Corporate Drive, Burlington, Ontario</v>
      </c>
      <c r="F2711" s="24">
        <v>43.378178400000003</v>
      </c>
      <c r="G2711" s="24">
        <v>-79.781248500000004</v>
      </c>
      <c r="H2711" s="25" t="s">
        <v>37</v>
      </c>
      <c r="I2711" s="23" t="s">
        <v>38</v>
      </c>
      <c r="J2711" s="23" t="s">
        <v>39</v>
      </c>
      <c r="K2711" s="23" t="s">
        <v>40</v>
      </c>
      <c r="L2711" s="23" t="s">
        <v>41</v>
      </c>
    </row>
    <row r="2712" spans="1:12" hidden="1">
      <c r="A2712" s="23" t="s">
        <v>4049</v>
      </c>
      <c r="B2712" s="23" t="s">
        <v>119</v>
      </c>
      <c r="C2712" s="23" t="s">
        <v>35</v>
      </c>
      <c r="D2712" s="23" t="s">
        <v>36</v>
      </c>
      <c r="E2712" s="23" t="str">
        <f>CONCATENATE(B2712, ", ", C2712, ", ", D2712)</f>
        <v>1155 Appleby Line, Burlington, Ontario</v>
      </c>
      <c r="F2712" s="24">
        <v>43.384575400000003</v>
      </c>
      <c r="G2712" s="24">
        <v>-79.775149799999994</v>
      </c>
      <c r="H2712" s="25" t="s">
        <v>37</v>
      </c>
      <c r="I2712" s="23" t="s">
        <v>140</v>
      </c>
      <c r="J2712" s="23" t="s">
        <v>141</v>
      </c>
      <c r="K2712" s="23" t="s">
        <v>903</v>
      </c>
      <c r="L2712" s="23" t="s">
        <v>904</v>
      </c>
    </row>
    <row r="2713" spans="1:12" hidden="1">
      <c r="A2713" s="23" t="s">
        <v>4050</v>
      </c>
      <c r="B2713" s="23" t="s">
        <v>4051</v>
      </c>
      <c r="C2713" s="23" t="s">
        <v>35</v>
      </c>
      <c r="D2713" s="23" t="s">
        <v>36</v>
      </c>
      <c r="E2713" s="23" t="str">
        <f>CONCATENATE(B2713, ", ", C2713, ", ", D2713)</f>
        <v>5044 Fairview Street, Burlington, Ontario</v>
      </c>
      <c r="F2713" s="24">
        <v>43.374339900000003</v>
      </c>
      <c r="G2713" s="24">
        <v>-79.760933600000001</v>
      </c>
      <c r="H2713" s="25" t="s">
        <v>37</v>
      </c>
      <c r="I2713" s="23" t="s">
        <v>162</v>
      </c>
      <c r="J2713" s="23" t="s">
        <v>163</v>
      </c>
      <c r="K2713" s="23" t="s">
        <v>477</v>
      </c>
      <c r="L2713" s="26" t="s">
        <v>478</v>
      </c>
    </row>
    <row r="2714" spans="1:12" hidden="1">
      <c r="A2714" s="23" t="s">
        <v>4052</v>
      </c>
      <c r="B2714" s="23" t="s">
        <v>237</v>
      </c>
      <c r="C2714" s="23" t="s">
        <v>35</v>
      </c>
      <c r="D2714" s="23" t="s">
        <v>36</v>
      </c>
      <c r="E2714" s="23" t="str">
        <f>CONCATENATE(B2714, ", ", C2714, ", ", D2714)</f>
        <v>1110 Heritage Road, Burlington, Ontario</v>
      </c>
      <c r="F2714" s="24">
        <v>43.375394</v>
      </c>
      <c r="G2714" s="24">
        <v>-79.785311500000006</v>
      </c>
      <c r="H2714" s="25" t="s">
        <v>37</v>
      </c>
      <c r="I2714" s="23" t="s">
        <v>38</v>
      </c>
      <c r="J2714" s="23" t="s">
        <v>39</v>
      </c>
      <c r="K2714" s="23" t="s">
        <v>401</v>
      </c>
      <c r="L2714" s="23" t="s">
        <v>402</v>
      </c>
    </row>
    <row r="2715" spans="1:12" hidden="1">
      <c r="A2715" s="23" t="s">
        <v>4053</v>
      </c>
      <c r="B2715" s="23" t="s">
        <v>4054</v>
      </c>
      <c r="C2715" s="23" t="s">
        <v>35</v>
      </c>
      <c r="D2715" s="23" t="s">
        <v>36</v>
      </c>
      <c r="E2715" s="23" t="str">
        <f>CONCATENATE(B2715, ", ", C2715, ", ", D2715)</f>
        <v>423 Elizabeth Street, Burlington, Ontario</v>
      </c>
      <c r="F2715" s="24">
        <v>43.326396600000002</v>
      </c>
      <c r="G2715" s="24">
        <v>-79.795176600000005</v>
      </c>
      <c r="H2715" s="25" t="s">
        <v>37</v>
      </c>
      <c r="I2715" s="23" t="s">
        <v>132</v>
      </c>
      <c r="J2715" s="23" t="s">
        <v>133</v>
      </c>
      <c r="K2715" s="23" t="s">
        <v>134</v>
      </c>
      <c r="L2715" s="26" t="s">
        <v>135</v>
      </c>
    </row>
    <row r="2716" spans="1:12" hidden="1">
      <c r="A2716" s="23" t="s">
        <v>4055</v>
      </c>
      <c r="B2716" s="23" t="s">
        <v>3487</v>
      </c>
      <c r="C2716" s="23" t="s">
        <v>35</v>
      </c>
      <c r="D2716" s="23" t="s">
        <v>36</v>
      </c>
      <c r="E2716" s="23" t="str">
        <f>CONCATENATE(B2716, ", ", C2716, ", ", D2716)</f>
        <v>2011 Plains Road East, Burlington, Ontario</v>
      </c>
      <c r="F2716" s="24">
        <v>43.3387837</v>
      </c>
      <c r="G2716" s="24">
        <v>-79.817380999999997</v>
      </c>
      <c r="H2716" s="25" t="s">
        <v>37</v>
      </c>
      <c r="I2716" s="23" t="s">
        <v>132</v>
      </c>
      <c r="J2716" s="23" t="s">
        <v>133</v>
      </c>
      <c r="K2716" s="23" t="s">
        <v>134</v>
      </c>
      <c r="L2716" s="26" t="s">
        <v>135</v>
      </c>
    </row>
    <row r="2717" spans="1:12" hidden="1">
      <c r="A2717" s="23" t="s">
        <v>4056</v>
      </c>
      <c r="B2717" s="23" t="s">
        <v>724</v>
      </c>
      <c r="C2717" s="23" t="s">
        <v>35</v>
      </c>
      <c r="D2717" s="23" t="s">
        <v>36</v>
      </c>
      <c r="E2717" s="23" t="str">
        <f>CONCATENATE(B2717, ", ", C2717, ", ", D2717)</f>
        <v>3060 Davidson Court, Burlington, Ontario</v>
      </c>
      <c r="F2717" s="24">
        <v>43.357121900000003</v>
      </c>
      <c r="G2717" s="24">
        <v>-79.804936299999994</v>
      </c>
      <c r="H2717" s="27" t="s">
        <v>127</v>
      </c>
      <c r="I2717" s="23" t="s">
        <v>44</v>
      </c>
      <c r="J2717" s="23" t="s">
        <v>45</v>
      </c>
      <c r="K2717" s="23" t="s">
        <v>46</v>
      </c>
      <c r="L2717" s="23" t="s">
        <v>47</v>
      </c>
    </row>
    <row r="2718" spans="1:12" hidden="1">
      <c r="A2718" s="23" t="s">
        <v>4057</v>
      </c>
      <c r="B2718" s="23" t="s">
        <v>4058</v>
      </c>
      <c r="C2718" s="23" t="s">
        <v>35</v>
      </c>
      <c r="D2718" s="23" t="s">
        <v>36</v>
      </c>
      <c r="E2718" s="23" t="str">
        <f>CONCATENATE(B2718, ", ", C2718, ", ", D2718)</f>
        <v>568 Plains Road East, Burlington, Ontario</v>
      </c>
      <c r="F2718" s="24">
        <v>43.320641899999998</v>
      </c>
      <c r="G2718" s="24">
        <v>-79.8337492</v>
      </c>
      <c r="H2718" s="25" t="s">
        <v>37</v>
      </c>
      <c r="I2718" s="23" t="s">
        <v>79</v>
      </c>
      <c r="J2718" s="23" t="s">
        <v>80</v>
      </c>
      <c r="K2718" s="23" t="s">
        <v>181</v>
      </c>
      <c r="L2718" s="26" t="s">
        <v>182</v>
      </c>
    </row>
    <row r="2719" spans="1:12" hidden="1">
      <c r="A2719" s="23" t="s">
        <v>4059</v>
      </c>
      <c r="B2719" s="23" t="s">
        <v>4060</v>
      </c>
      <c r="C2719" s="23" t="s">
        <v>35</v>
      </c>
      <c r="D2719" s="23" t="s">
        <v>36</v>
      </c>
      <c r="E2719" s="23" t="str">
        <f>CONCATENATE(B2719, ", ", C2719, ", ", D2719)</f>
        <v>5012 South Service Road, Burlington, Ontario</v>
      </c>
      <c r="F2719" s="24">
        <v>43.380806900000003</v>
      </c>
      <c r="G2719" s="24">
        <v>-79.7665401</v>
      </c>
      <c r="H2719" s="25" t="s">
        <v>37</v>
      </c>
      <c r="I2719" s="23" t="s">
        <v>73</v>
      </c>
      <c r="J2719" s="23" t="s">
        <v>74</v>
      </c>
      <c r="K2719" s="23" t="s">
        <v>222</v>
      </c>
      <c r="L2719" s="26" t="s">
        <v>223</v>
      </c>
    </row>
    <row r="2720" spans="1:12" hidden="1">
      <c r="A2720" s="23" t="s">
        <v>4061</v>
      </c>
      <c r="B2720" s="23" t="s">
        <v>1090</v>
      </c>
      <c r="C2720" s="23" t="s">
        <v>35</v>
      </c>
      <c r="D2720" s="23" t="s">
        <v>36</v>
      </c>
      <c r="E2720" s="23" t="str">
        <f>CONCATENATE(B2720, ", ", C2720, ", ", D2720)</f>
        <v>1500 Upper Middle Road, Burlington, Ontario</v>
      </c>
      <c r="F2720" s="24">
        <v>43.356024599999998</v>
      </c>
      <c r="G2720" s="24">
        <v>-79.844860400000002</v>
      </c>
      <c r="H2720" s="25" t="s">
        <v>37</v>
      </c>
      <c r="I2720" s="23" t="s">
        <v>38</v>
      </c>
      <c r="J2720" s="23" t="s">
        <v>39</v>
      </c>
      <c r="K2720" s="23" t="s">
        <v>40</v>
      </c>
      <c r="L2720" s="23" t="s">
        <v>41</v>
      </c>
    </row>
    <row r="2721" spans="1:12" hidden="1">
      <c r="A2721" s="23" t="s">
        <v>4062</v>
      </c>
      <c r="B2721" s="23" t="s">
        <v>4063</v>
      </c>
      <c r="C2721" s="23" t="s">
        <v>35</v>
      </c>
      <c r="D2721" s="23" t="s">
        <v>36</v>
      </c>
      <c r="E2721" s="23" t="str">
        <f>CONCATENATE(B2721, ", ", C2721, ", ", D2721)</f>
        <v>2900 Walkers Line, Burlington, Ontario</v>
      </c>
      <c r="F2721" s="24">
        <v>43.390365600000003</v>
      </c>
      <c r="G2721" s="24">
        <v>-79.822596399999995</v>
      </c>
      <c r="H2721" s="27" t="s">
        <v>56</v>
      </c>
      <c r="I2721" s="23" t="s">
        <v>104</v>
      </c>
      <c r="J2721" s="23" t="s">
        <v>45</v>
      </c>
      <c r="K2721" s="23" t="s">
        <v>105</v>
      </c>
      <c r="L2721" s="23" t="s">
        <v>106</v>
      </c>
    </row>
    <row r="2722" spans="1:12" hidden="1">
      <c r="A2722" s="23" t="s">
        <v>4062</v>
      </c>
      <c r="B2722" s="23" t="s">
        <v>4064</v>
      </c>
      <c r="C2722" s="23" t="s">
        <v>35</v>
      </c>
      <c r="D2722" s="23" t="s">
        <v>36</v>
      </c>
      <c r="E2722" s="23" t="str">
        <f>CONCATENATE(B2722, ", ", C2722, ", ", D2722)</f>
        <v>1225 Fairview Street, Burlington, Ontario</v>
      </c>
      <c r="F2722" s="24">
        <v>43.330446299999998</v>
      </c>
      <c r="G2722" s="24">
        <v>-79.820467500000007</v>
      </c>
      <c r="H2722" s="27" t="s">
        <v>56</v>
      </c>
      <c r="I2722" s="23" t="s">
        <v>104</v>
      </c>
      <c r="J2722" s="23" t="s">
        <v>45</v>
      </c>
      <c r="K2722" s="23" t="s">
        <v>105</v>
      </c>
      <c r="L2722" s="23" t="s">
        <v>106</v>
      </c>
    </row>
    <row r="2723" spans="1:12" hidden="1">
      <c r="A2723" s="23" t="s">
        <v>4065</v>
      </c>
      <c r="B2723" s="23" t="s">
        <v>494</v>
      </c>
      <c r="C2723" s="23" t="s">
        <v>35</v>
      </c>
      <c r="D2723" s="23" t="s">
        <v>36</v>
      </c>
      <c r="E2723" s="23" t="str">
        <f>CONCATENATE(B2723, ", ", C2723, ", ", D2723)</f>
        <v>5111 New Street, Burlington, Ontario</v>
      </c>
      <c r="F2723" s="24">
        <v>43.369230299999998</v>
      </c>
      <c r="G2723" s="24">
        <v>-79.753481300000004</v>
      </c>
      <c r="H2723" s="25" t="s">
        <v>37</v>
      </c>
      <c r="I2723" s="23" t="s">
        <v>132</v>
      </c>
      <c r="J2723" s="23" t="s">
        <v>133</v>
      </c>
      <c r="K2723" s="23" t="s">
        <v>134</v>
      </c>
      <c r="L2723" s="26" t="s">
        <v>135</v>
      </c>
    </row>
    <row r="2724" spans="1:12" hidden="1">
      <c r="A2724" s="23" t="s">
        <v>4066</v>
      </c>
      <c r="B2724" s="23" t="s">
        <v>196</v>
      </c>
      <c r="C2724" s="23" t="s">
        <v>35</v>
      </c>
      <c r="D2724" s="23" t="s">
        <v>36</v>
      </c>
      <c r="E2724" s="23" t="str">
        <f>CONCATENATE(B2724, ", ", C2724, ", ", D2724)</f>
        <v>91 Plains Road East, Burlington, Ontario</v>
      </c>
      <c r="F2724" s="24">
        <v>43.309351800000002</v>
      </c>
      <c r="G2724" s="24">
        <v>-79.850032499999998</v>
      </c>
      <c r="H2724" s="25" t="s">
        <v>37</v>
      </c>
      <c r="I2724" s="23" t="s">
        <v>104</v>
      </c>
      <c r="J2724" s="23" t="s">
        <v>45</v>
      </c>
      <c r="K2724" s="23" t="s">
        <v>428</v>
      </c>
      <c r="L2724" s="23" t="s">
        <v>429</v>
      </c>
    </row>
    <row r="2725" spans="1:12" hidden="1">
      <c r="A2725" s="23" t="s">
        <v>4067</v>
      </c>
      <c r="B2725" s="23" t="s">
        <v>4068</v>
      </c>
      <c r="C2725" s="23" t="s">
        <v>35</v>
      </c>
      <c r="D2725" s="23" t="s">
        <v>36</v>
      </c>
      <c r="E2725" s="23" t="str">
        <f>CONCATENATE(B2725, ", ", C2725, ", ", D2725)</f>
        <v>5200 Lakeshore Road, Burlington, Ontario</v>
      </c>
      <c r="F2725" s="24">
        <v>43.364426899999998</v>
      </c>
      <c r="G2725" s="24">
        <v>-79.736403699999997</v>
      </c>
      <c r="H2725" s="25" t="s">
        <v>37</v>
      </c>
      <c r="I2725" s="23" t="s">
        <v>108</v>
      </c>
      <c r="J2725" s="23" t="s">
        <v>109</v>
      </c>
      <c r="K2725" s="23" t="s">
        <v>110</v>
      </c>
      <c r="L2725" s="26" t="s">
        <v>111</v>
      </c>
    </row>
    <row r="2726" spans="1:12" hidden="1">
      <c r="A2726" s="23" t="s">
        <v>4069</v>
      </c>
      <c r="B2726" s="23" t="s">
        <v>4070</v>
      </c>
      <c r="C2726" s="23" t="s">
        <v>35</v>
      </c>
      <c r="D2726" s="23" t="s">
        <v>36</v>
      </c>
      <c r="E2726" s="23" t="str">
        <f>CONCATENATE(B2726, ", ", C2726, ", ", D2726)</f>
        <v>445 Elizabeth Street, Burlington, Ontario</v>
      </c>
      <c r="F2726" s="24">
        <v>43.3268159</v>
      </c>
      <c r="G2726" s="24">
        <v>-79.796557300000003</v>
      </c>
      <c r="H2726" s="25" t="s">
        <v>37</v>
      </c>
      <c r="I2726" s="23" t="s">
        <v>50</v>
      </c>
      <c r="J2726" s="23" t="s">
        <v>51</v>
      </c>
      <c r="K2726" s="23" t="s">
        <v>52</v>
      </c>
      <c r="L2726" s="26" t="s">
        <v>53</v>
      </c>
    </row>
    <row r="2727" spans="1:12" hidden="1">
      <c r="A2727" s="23" t="s">
        <v>4071</v>
      </c>
      <c r="B2727" s="23" t="s">
        <v>4072</v>
      </c>
      <c r="C2727" s="23" t="s">
        <v>35</v>
      </c>
      <c r="D2727" s="23" t="s">
        <v>36</v>
      </c>
      <c r="E2727" s="23" t="str">
        <f>CONCATENATE(B2727, ", ", C2727, ", ", D2727)</f>
        <v>4449 Milburough Line, Burlington, Ontario</v>
      </c>
      <c r="F2727" s="24">
        <v>43.376441700000001</v>
      </c>
      <c r="G2727" s="24">
        <v>-79.900778700000004</v>
      </c>
      <c r="H2727" s="25" t="s">
        <v>37</v>
      </c>
      <c r="I2727" s="23" t="s">
        <v>132</v>
      </c>
      <c r="J2727" s="23" t="s">
        <v>133</v>
      </c>
      <c r="K2727" s="23" t="s">
        <v>314</v>
      </c>
      <c r="L2727" s="26" t="s">
        <v>315</v>
      </c>
    </row>
    <row r="2728" spans="1:12" hidden="1">
      <c r="A2728" s="23" t="s">
        <v>4073</v>
      </c>
      <c r="B2728" s="23" t="s">
        <v>1606</v>
      </c>
      <c r="C2728" s="23" t="s">
        <v>35</v>
      </c>
      <c r="D2728" s="23" t="s">
        <v>36</v>
      </c>
      <c r="E2728" s="23" t="str">
        <f>CONCATENATE(B2728, ", ", C2728, ", ", D2728)</f>
        <v>2020 Appleby Line, Burlington, Ontario</v>
      </c>
      <c r="F2728" s="24">
        <v>43.39349</v>
      </c>
      <c r="G2728" s="24">
        <v>-79.794410299999996</v>
      </c>
      <c r="H2728" s="31">
        <v>0</v>
      </c>
      <c r="I2728" s="23" t="s">
        <v>132</v>
      </c>
      <c r="J2728" s="23" t="s">
        <v>133</v>
      </c>
      <c r="K2728" s="23" t="s">
        <v>134</v>
      </c>
      <c r="L2728" s="26" t="s">
        <v>135</v>
      </c>
    </row>
    <row r="2729" spans="1:12" hidden="1">
      <c r="A2729" s="23" t="s">
        <v>4074</v>
      </c>
      <c r="B2729" s="23" t="s">
        <v>716</v>
      </c>
      <c r="C2729" s="23" t="s">
        <v>35</v>
      </c>
      <c r="D2729" s="23" t="s">
        <v>36</v>
      </c>
      <c r="E2729" s="23" t="str">
        <f>CONCATENATE(B2729, ", ", C2729, ", ", D2729)</f>
        <v>596 Plains Road East, Burlington, Ontario</v>
      </c>
      <c r="F2729" s="24">
        <v>43.321236599999999</v>
      </c>
      <c r="G2729" s="24">
        <v>-79.832637099999999</v>
      </c>
      <c r="H2729" s="25" t="s">
        <v>37</v>
      </c>
      <c r="I2729" s="23" t="s">
        <v>44</v>
      </c>
      <c r="J2729" s="23" t="s">
        <v>45</v>
      </c>
      <c r="K2729" s="23" t="s">
        <v>1633</v>
      </c>
      <c r="L2729" s="23" t="s">
        <v>1634</v>
      </c>
    </row>
    <row r="2730" spans="1:12" hidden="1">
      <c r="A2730" s="23" t="s">
        <v>4075</v>
      </c>
      <c r="B2730" s="23" t="s">
        <v>4011</v>
      </c>
      <c r="C2730" s="23" t="s">
        <v>35</v>
      </c>
      <c r="D2730" s="23" t="s">
        <v>36</v>
      </c>
      <c r="E2730" s="23" t="str">
        <f>CONCATENATE(B2730, ", ", C2730, ", ", D2730)</f>
        <v>750 Darlene Court, Burlington, Ontario</v>
      </c>
      <c r="F2730" s="24">
        <v>43.368200799999997</v>
      </c>
      <c r="G2730" s="24">
        <v>-79.772106500000007</v>
      </c>
      <c r="H2730" s="25" t="s">
        <v>37</v>
      </c>
      <c r="I2730" s="23" t="s">
        <v>79</v>
      </c>
      <c r="J2730" s="23" t="s">
        <v>80</v>
      </c>
      <c r="K2730" s="23" t="s">
        <v>81</v>
      </c>
      <c r="L2730" s="26" t="s">
        <v>82</v>
      </c>
    </row>
    <row r="2731" spans="1:12" hidden="1">
      <c r="A2731" s="23" t="s">
        <v>4076</v>
      </c>
      <c r="B2731" s="23" t="s">
        <v>4077</v>
      </c>
      <c r="C2731" s="23" t="s">
        <v>35</v>
      </c>
      <c r="D2731" s="23" t="s">
        <v>36</v>
      </c>
      <c r="E2731" s="23" t="str">
        <f>CONCATENATE(B2731, ", ", C2731, ", ", D2731)</f>
        <v>6179 Guelph Line, Burlington, Ontario</v>
      </c>
      <c r="F2731" s="24">
        <v>43.432557500000001</v>
      </c>
      <c r="G2731" s="24">
        <v>-79.905632400000002</v>
      </c>
      <c r="H2731" s="25" t="s">
        <v>37</v>
      </c>
      <c r="I2731" s="23" t="s">
        <v>132</v>
      </c>
      <c r="J2731" s="23" t="s">
        <v>133</v>
      </c>
      <c r="K2731" s="23" t="s">
        <v>134</v>
      </c>
      <c r="L2731" s="26" t="s">
        <v>135</v>
      </c>
    </row>
    <row r="2732" spans="1:12" hidden="1">
      <c r="A2732" s="23" t="s">
        <v>4078</v>
      </c>
      <c r="B2732" s="23" t="s">
        <v>4079</v>
      </c>
      <c r="C2732" s="23" t="s">
        <v>35</v>
      </c>
      <c r="D2732" s="23" t="s">
        <v>36</v>
      </c>
      <c r="E2732" s="23" t="str">
        <f>CONCATENATE(B2732, ", ", C2732, ", ", D2732)</f>
        <v>2662 Britannia Road, Burlington, Ontario</v>
      </c>
      <c r="F2732" s="24">
        <v>43.423827099999997</v>
      </c>
      <c r="G2732" s="24">
        <v>-79.898279299999999</v>
      </c>
      <c r="H2732" s="27" t="s">
        <v>127</v>
      </c>
      <c r="I2732" s="23" t="s">
        <v>114</v>
      </c>
      <c r="J2732" s="23" t="s">
        <v>115</v>
      </c>
      <c r="K2732" s="23" t="s">
        <v>116</v>
      </c>
      <c r="L2732" s="26" t="s">
        <v>117</v>
      </c>
    </row>
    <row r="2733" spans="1:12" hidden="1">
      <c r="A2733" s="23" t="s">
        <v>4080</v>
      </c>
      <c r="B2733" s="23" t="s">
        <v>4081</v>
      </c>
      <c r="C2733" s="23" t="s">
        <v>35</v>
      </c>
      <c r="D2733" s="23" t="s">
        <v>36</v>
      </c>
      <c r="E2733" s="23" t="str">
        <f>CONCATENATE(B2733, ", ", C2733, ", ", D2733)</f>
        <v>5800 Guelph Line, Burlington, Ontario</v>
      </c>
      <c r="F2733" s="24">
        <v>43.427708799999998</v>
      </c>
      <c r="G2733" s="24">
        <v>-79.899142100000006</v>
      </c>
      <c r="H2733" s="25" t="s">
        <v>37</v>
      </c>
      <c r="I2733" s="23" t="s">
        <v>79</v>
      </c>
      <c r="J2733" s="23" t="s">
        <v>80</v>
      </c>
      <c r="K2733" s="23" t="s">
        <v>292</v>
      </c>
      <c r="L2733" s="23" t="s">
        <v>293</v>
      </c>
    </row>
    <row r="2734" spans="1:12" hidden="1">
      <c r="A2734" s="23" t="s">
        <v>4082</v>
      </c>
      <c r="B2734" s="23" t="s">
        <v>1672</v>
      </c>
      <c r="C2734" s="23" t="s">
        <v>35</v>
      </c>
      <c r="D2734" s="23" t="s">
        <v>36</v>
      </c>
      <c r="E2734" s="23" t="str">
        <f>CONCATENATE(B2734, ", ", C2734, ", ", D2734)</f>
        <v>4180 Morris Drive, Burlington, Ontario</v>
      </c>
      <c r="F2734" s="24">
        <v>43.369361400000003</v>
      </c>
      <c r="G2734" s="24">
        <v>-79.781151600000001</v>
      </c>
      <c r="H2734" s="25" t="s">
        <v>37</v>
      </c>
      <c r="I2734" s="23" t="s">
        <v>73</v>
      </c>
      <c r="J2734" s="23" t="s">
        <v>74</v>
      </c>
      <c r="K2734" s="23" t="s">
        <v>75</v>
      </c>
      <c r="L2734" s="23" t="s">
        <v>76</v>
      </c>
    </row>
    <row r="2735" spans="1:12" hidden="1">
      <c r="A2735" s="23" t="s">
        <v>4083</v>
      </c>
      <c r="B2735" s="23" t="s">
        <v>4084</v>
      </c>
      <c r="C2735" s="23" t="s">
        <v>35</v>
      </c>
      <c r="D2735" s="23" t="s">
        <v>36</v>
      </c>
      <c r="E2735" s="23" t="str">
        <f>CONCATENATE(B2735, ", ", C2735, ", ", D2735)</f>
        <v>4057 New Street, Burlington, Ontario</v>
      </c>
      <c r="F2735" s="24">
        <v>43.355196900000003</v>
      </c>
      <c r="G2735" s="24">
        <v>-79.768616499999993</v>
      </c>
      <c r="H2735" s="25" t="s">
        <v>37</v>
      </c>
      <c r="I2735" s="23" t="s">
        <v>44</v>
      </c>
      <c r="J2735" s="23" t="s">
        <v>45</v>
      </c>
      <c r="K2735" s="23" t="s">
        <v>63</v>
      </c>
      <c r="L2735" s="23" t="s">
        <v>64</v>
      </c>
    </row>
    <row r="2736" spans="1:12" hidden="1">
      <c r="A2736" s="23" t="s">
        <v>4085</v>
      </c>
      <c r="B2736" s="23" t="s">
        <v>624</v>
      </c>
      <c r="C2736" s="23" t="s">
        <v>35</v>
      </c>
      <c r="D2736" s="23" t="s">
        <v>36</v>
      </c>
      <c r="E2736" s="23" t="str">
        <f>CONCATENATE(B2736, ", ", C2736, ", ", D2736)</f>
        <v>1175 Appleby Line, Burlington, Ontario</v>
      </c>
      <c r="F2736" s="24">
        <v>43.384549200000002</v>
      </c>
      <c r="G2736" s="24">
        <v>-79.776083299999996</v>
      </c>
      <c r="H2736" s="25" t="s">
        <v>37</v>
      </c>
      <c r="I2736" s="23" t="s">
        <v>89</v>
      </c>
      <c r="J2736" s="23" t="s">
        <v>90</v>
      </c>
      <c r="K2736" s="23" t="s">
        <v>91</v>
      </c>
      <c r="L2736" s="23" t="s">
        <v>92</v>
      </c>
    </row>
    <row r="2737" spans="1:12" hidden="1">
      <c r="A2737" s="23" t="s">
        <v>4086</v>
      </c>
      <c r="B2737" s="23" t="s">
        <v>939</v>
      </c>
      <c r="C2737" s="23" t="s">
        <v>35</v>
      </c>
      <c r="D2737" s="23" t="s">
        <v>36</v>
      </c>
      <c r="E2737" s="23" t="str">
        <f>CONCATENATE(B2737, ", ", C2737, ", ", D2737)</f>
        <v>409 Guelph Line, Burlington, Ontario</v>
      </c>
      <c r="F2737" s="24">
        <v>43.338039999999999</v>
      </c>
      <c r="G2737" s="24">
        <v>-79.783746100000002</v>
      </c>
      <c r="H2737" s="25" t="s">
        <v>37</v>
      </c>
      <c r="I2737" s="23" t="s">
        <v>79</v>
      </c>
      <c r="J2737" s="23" t="s">
        <v>80</v>
      </c>
      <c r="K2737" s="23" t="s">
        <v>181</v>
      </c>
      <c r="L2737" s="26" t="s">
        <v>182</v>
      </c>
    </row>
    <row r="2738" spans="1:12" hidden="1">
      <c r="A2738" s="23" t="s">
        <v>4087</v>
      </c>
      <c r="B2738" s="23" t="s">
        <v>4088</v>
      </c>
      <c r="C2738" s="23" t="s">
        <v>35</v>
      </c>
      <c r="D2738" s="23" t="s">
        <v>36</v>
      </c>
      <c r="E2738" s="23" t="str">
        <f>CONCATENATE(B2738, ", ", C2738, ", ", D2738)</f>
        <v>468 Brant Street, Burlington, Ontario</v>
      </c>
      <c r="F2738" s="24">
        <v>43.326905400000001</v>
      </c>
      <c r="G2738" s="24">
        <v>-79.799828399999996</v>
      </c>
      <c r="H2738" s="25" t="s">
        <v>37</v>
      </c>
      <c r="I2738" s="23" t="s">
        <v>79</v>
      </c>
      <c r="J2738" s="23" t="s">
        <v>80</v>
      </c>
      <c r="K2738" s="23" t="s">
        <v>181</v>
      </c>
      <c r="L2738" s="26" t="s">
        <v>182</v>
      </c>
    </row>
    <row r="2739" spans="1:12" hidden="1">
      <c r="A2739" s="23" t="s">
        <v>4089</v>
      </c>
      <c r="B2739" s="23" t="s">
        <v>474</v>
      </c>
      <c r="C2739" s="23" t="s">
        <v>35</v>
      </c>
      <c r="D2739" s="23" t="s">
        <v>36</v>
      </c>
      <c r="E2739" s="23" t="str">
        <f>CONCATENATE(B2739, ", ", C2739, ", ", D2739)</f>
        <v>4033 New Street, Burlington, Ontario</v>
      </c>
      <c r="F2739" s="24">
        <v>43.354416700000002</v>
      </c>
      <c r="G2739" s="24">
        <v>-79.768349000000001</v>
      </c>
      <c r="H2739" s="25" t="s">
        <v>37</v>
      </c>
      <c r="I2739" s="23" t="s">
        <v>132</v>
      </c>
      <c r="J2739" s="23" t="s">
        <v>133</v>
      </c>
      <c r="K2739" s="23" t="s">
        <v>134</v>
      </c>
      <c r="L2739" s="26" t="s">
        <v>135</v>
      </c>
    </row>
    <row r="2740" spans="1:12" hidden="1">
      <c r="A2740" s="23" t="s">
        <v>4090</v>
      </c>
      <c r="B2740" s="23" t="s">
        <v>1600</v>
      </c>
      <c r="C2740" s="23" t="s">
        <v>35</v>
      </c>
      <c r="D2740" s="23" t="s">
        <v>36</v>
      </c>
      <c r="E2740" s="23" t="str">
        <f>CONCATENATE(B2740, ", ", C2740, ", ", D2740)</f>
        <v>1860 Appleby Line, Burlington, Ontario</v>
      </c>
      <c r="F2740" s="24">
        <v>43.390875700000002</v>
      </c>
      <c r="G2740" s="24">
        <v>-79.7884119</v>
      </c>
      <c r="H2740" s="25" t="s">
        <v>37</v>
      </c>
      <c r="I2740" s="23" t="s">
        <v>168</v>
      </c>
      <c r="J2740" s="23" t="s">
        <v>169</v>
      </c>
      <c r="K2740" s="23" t="s">
        <v>407</v>
      </c>
      <c r="L2740" s="23" t="s">
        <v>408</v>
      </c>
    </row>
    <row r="2741" spans="1:12" hidden="1">
      <c r="A2741" s="23" t="s">
        <v>4091</v>
      </c>
      <c r="B2741" s="23" t="s">
        <v>4092</v>
      </c>
      <c r="C2741" s="23" t="s">
        <v>35</v>
      </c>
      <c r="D2741" s="23" t="s">
        <v>36</v>
      </c>
      <c r="E2741" s="23" t="str">
        <f>CONCATENATE(B2741, ", ", C2741, ", ", D2741)</f>
        <v>353 Brant Street, Burlington, Ontario</v>
      </c>
      <c r="F2741" s="24">
        <v>43.324796800000001</v>
      </c>
      <c r="G2741" s="24">
        <v>-79.796261900000005</v>
      </c>
      <c r="H2741" s="25" t="s">
        <v>37</v>
      </c>
      <c r="I2741" s="23" t="s">
        <v>132</v>
      </c>
      <c r="J2741" s="23" t="s">
        <v>133</v>
      </c>
      <c r="K2741" s="23" t="s">
        <v>134</v>
      </c>
      <c r="L2741" s="26" t="s">
        <v>135</v>
      </c>
    </row>
    <row r="2742" spans="1:12" hidden="1">
      <c r="A2742" s="23" t="s">
        <v>4093</v>
      </c>
      <c r="B2742" s="23" t="s">
        <v>137</v>
      </c>
      <c r="C2742" s="23" t="s">
        <v>35</v>
      </c>
      <c r="D2742" s="23" t="s">
        <v>36</v>
      </c>
      <c r="E2742" s="23" t="str">
        <f>CONCATENATE(B2742, ", ", C2742, ", ", D2742)</f>
        <v>900 Maple Avenue, Burlington, Ontario</v>
      </c>
      <c r="F2742" s="24">
        <v>43.3272203</v>
      </c>
      <c r="G2742" s="24">
        <v>-79.819945899999993</v>
      </c>
      <c r="H2742" s="27" t="s">
        <v>127</v>
      </c>
      <c r="I2742" s="23" t="s">
        <v>44</v>
      </c>
      <c r="J2742" s="23" t="s">
        <v>45</v>
      </c>
      <c r="K2742" s="23" t="s">
        <v>152</v>
      </c>
      <c r="L2742" s="23" t="s">
        <v>153</v>
      </c>
    </row>
    <row r="2743" spans="1:12" hidden="1">
      <c r="A2743" s="23" t="s">
        <v>4094</v>
      </c>
      <c r="B2743" s="23" t="s">
        <v>34</v>
      </c>
      <c r="C2743" s="23" t="s">
        <v>35</v>
      </c>
      <c r="D2743" s="23" t="s">
        <v>36</v>
      </c>
      <c r="E2743" s="23" t="str">
        <f>CONCATENATE(B2743, ", ", C2743, ", ", D2743)</f>
        <v>4129 Harvester Road, Burlington, Ontario</v>
      </c>
      <c r="F2743" s="24">
        <v>43.366892800000002</v>
      </c>
      <c r="G2743" s="24">
        <v>-79.779488000000001</v>
      </c>
      <c r="H2743" s="25" t="s">
        <v>37</v>
      </c>
      <c r="I2743" s="23" t="s">
        <v>73</v>
      </c>
      <c r="J2743" s="23" t="s">
        <v>74</v>
      </c>
      <c r="K2743" s="23" t="s">
        <v>75</v>
      </c>
      <c r="L2743" s="23" t="s">
        <v>76</v>
      </c>
    </row>
    <row r="2744" spans="1:12" hidden="1">
      <c r="A2744" s="23" t="s">
        <v>4095</v>
      </c>
      <c r="B2744" s="23" t="s">
        <v>494</v>
      </c>
      <c r="C2744" s="23" t="s">
        <v>35</v>
      </c>
      <c r="D2744" s="23" t="s">
        <v>36</v>
      </c>
      <c r="E2744" s="23" t="str">
        <f>CONCATENATE(B2744, ", ", C2744, ", ", D2744)</f>
        <v>5111 New Street, Burlington, Ontario</v>
      </c>
      <c r="F2744" s="24">
        <v>43.369230299999998</v>
      </c>
      <c r="G2744" s="24">
        <v>-79.753481300000004</v>
      </c>
      <c r="H2744" s="25" t="s">
        <v>37</v>
      </c>
      <c r="I2744" s="23" t="s">
        <v>44</v>
      </c>
      <c r="J2744" s="23" t="s">
        <v>45</v>
      </c>
      <c r="K2744" s="23" t="s">
        <v>152</v>
      </c>
      <c r="L2744" s="23" t="s">
        <v>153</v>
      </c>
    </row>
    <row r="2745" spans="1:12" hidden="1">
      <c r="A2745" s="23" t="s">
        <v>4096</v>
      </c>
      <c r="B2745" s="23" t="s">
        <v>161</v>
      </c>
      <c r="C2745" s="23" t="s">
        <v>35</v>
      </c>
      <c r="D2745" s="23" t="s">
        <v>36</v>
      </c>
      <c r="E2745" s="23" t="str">
        <f>CONCATENATE(B2745, ", ", C2745, ", ", D2745)</f>
        <v>4145 North Service Road, Burlington, Ontario</v>
      </c>
      <c r="F2745" s="24">
        <v>43.371745300000001</v>
      </c>
      <c r="G2745" s="24">
        <v>-79.783878799999997</v>
      </c>
      <c r="H2745" s="31">
        <v>0</v>
      </c>
      <c r="I2745" s="23" t="s">
        <v>38</v>
      </c>
      <c r="J2745" s="23" t="s">
        <v>39</v>
      </c>
      <c r="K2745" s="23" t="s">
        <v>128</v>
      </c>
      <c r="L2745" s="23" t="s">
        <v>129</v>
      </c>
    </row>
    <row r="2746" spans="1:12" hidden="1">
      <c r="A2746" s="23" t="s">
        <v>4097</v>
      </c>
      <c r="B2746" s="23" t="s">
        <v>1256</v>
      </c>
      <c r="C2746" s="23" t="s">
        <v>35</v>
      </c>
      <c r="D2746" s="23" t="s">
        <v>36</v>
      </c>
      <c r="E2746" s="23" t="str">
        <f>CONCATENATE(B2746, ", ", C2746, ", ", D2746)</f>
        <v>4179 Harvester Road, Burlington, Ontario</v>
      </c>
      <c r="F2746" s="24">
        <v>43.3686243</v>
      </c>
      <c r="G2746" s="24">
        <v>-79.778030099999995</v>
      </c>
      <c r="H2746" s="25" t="s">
        <v>37</v>
      </c>
      <c r="I2746" s="23" t="s">
        <v>38</v>
      </c>
      <c r="J2746" s="23" t="s">
        <v>39</v>
      </c>
      <c r="K2746" s="23" t="s">
        <v>469</v>
      </c>
      <c r="L2746" s="23" t="s">
        <v>470</v>
      </c>
    </row>
    <row r="2747" spans="1:12" hidden="1">
      <c r="A2747" s="23" t="s">
        <v>4098</v>
      </c>
      <c r="B2747" s="23" t="s">
        <v>916</v>
      </c>
      <c r="C2747" s="23" t="s">
        <v>35</v>
      </c>
      <c r="D2747" s="23" t="s">
        <v>36</v>
      </c>
      <c r="E2747" s="23" t="str">
        <f>CONCATENATE(B2747, ", ", C2747, ", ", D2747)</f>
        <v>1035 Brant Street, Burlington, Ontario</v>
      </c>
      <c r="F2747" s="24">
        <v>43.339466199999997</v>
      </c>
      <c r="G2747" s="24">
        <v>-79.817517699999996</v>
      </c>
      <c r="H2747" s="25" t="s">
        <v>37</v>
      </c>
      <c r="I2747" s="23" t="s">
        <v>79</v>
      </c>
      <c r="J2747" s="23" t="s">
        <v>80</v>
      </c>
      <c r="K2747" s="23" t="s">
        <v>181</v>
      </c>
      <c r="L2747" s="26" t="s">
        <v>182</v>
      </c>
    </row>
    <row r="2748" spans="1:12" hidden="1">
      <c r="A2748" s="23" t="s">
        <v>4099</v>
      </c>
      <c r="B2748" s="23" t="s">
        <v>1019</v>
      </c>
      <c r="C2748" s="23" t="s">
        <v>35</v>
      </c>
      <c r="D2748" s="23" t="s">
        <v>36</v>
      </c>
      <c r="E2748" s="23" t="str">
        <f>CONCATENATE(B2748, ", ", C2748, ", ", D2748)</f>
        <v>450 Appleby Line, Burlington, Ontario</v>
      </c>
      <c r="F2748" s="24">
        <v>43.367052999999999</v>
      </c>
      <c r="G2748" s="24">
        <v>-79.754576499999999</v>
      </c>
      <c r="H2748" s="25" t="s">
        <v>37</v>
      </c>
      <c r="I2748" s="23" t="s">
        <v>104</v>
      </c>
      <c r="J2748" s="23" t="s">
        <v>45</v>
      </c>
      <c r="K2748" s="23" t="s">
        <v>105</v>
      </c>
      <c r="L2748" s="23" t="s">
        <v>106</v>
      </c>
    </row>
    <row r="2749" spans="1:12" hidden="1">
      <c r="A2749" s="23" t="s">
        <v>4099</v>
      </c>
      <c r="B2749" s="23" t="s">
        <v>4100</v>
      </c>
      <c r="C2749" s="23" t="s">
        <v>35</v>
      </c>
      <c r="D2749" s="23" t="s">
        <v>36</v>
      </c>
      <c r="E2749" s="23" t="str">
        <f>CONCATENATE(B2749, ", ", C2749, ", ", D2749)</f>
        <v>2172 Mountain Grove Avenue, Burlington, Ontario</v>
      </c>
      <c r="F2749" s="24">
        <v>43.367595700000003</v>
      </c>
      <c r="G2749" s="24">
        <v>-79.826785099999995</v>
      </c>
      <c r="H2749" s="25" t="s">
        <v>37</v>
      </c>
      <c r="I2749" s="23" t="s">
        <v>73</v>
      </c>
      <c r="J2749" s="23" t="s">
        <v>74</v>
      </c>
      <c r="K2749" s="23" t="s">
        <v>367</v>
      </c>
      <c r="L2749" s="23" t="s">
        <v>368</v>
      </c>
    </row>
    <row r="2750" spans="1:12" hidden="1">
      <c r="A2750" s="23" t="s">
        <v>4101</v>
      </c>
      <c r="B2750" s="23" t="s">
        <v>922</v>
      </c>
      <c r="C2750" s="23" t="s">
        <v>35</v>
      </c>
      <c r="D2750" s="23" t="s">
        <v>36</v>
      </c>
      <c r="E2750" s="23" t="str">
        <f>CONCATENATE(B2750, ", ", C2750, ", ", D2750)</f>
        <v>3365 Harvester Road, Burlington, Ontario</v>
      </c>
      <c r="F2750" s="24">
        <v>43.3596401</v>
      </c>
      <c r="G2750" s="24">
        <v>-79.790359899999999</v>
      </c>
      <c r="H2750" s="27" t="s">
        <v>95</v>
      </c>
      <c r="I2750" s="23" t="s">
        <v>73</v>
      </c>
      <c r="J2750" s="23" t="s">
        <v>74</v>
      </c>
      <c r="K2750" s="23" t="s">
        <v>222</v>
      </c>
      <c r="L2750" s="26" t="s">
        <v>223</v>
      </c>
    </row>
    <row r="2751" spans="1:12" hidden="1">
      <c r="A2751" s="23" t="s">
        <v>4102</v>
      </c>
      <c r="B2751" s="23" t="s">
        <v>567</v>
      </c>
      <c r="C2751" s="23" t="s">
        <v>35</v>
      </c>
      <c r="D2751" s="23" t="s">
        <v>36</v>
      </c>
      <c r="E2751" s="23" t="str">
        <f>CONCATENATE(B2751, ", ", C2751, ", ", D2751)</f>
        <v>2425 Upper Middle Road, Burlington, Ontario</v>
      </c>
      <c r="F2751" s="24">
        <v>43.363880600000002</v>
      </c>
      <c r="G2751" s="24">
        <v>-79.8251116</v>
      </c>
      <c r="H2751" s="27" t="s">
        <v>56</v>
      </c>
      <c r="I2751" s="23" t="s">
        <v>205</v>
      </c>
      <c r="J2751" s="23" t="s">
        <v>206</v>
      </c>
      <c r="K2751" s="23" t="s">
        <v>207</v>
      </c>
      <c r="L2751" s="26" t="s">
        <v>208</v>
      </c>
    </row>
    <row r="2752" spans="1:12" hidden="1">
      <c r="A2752" s="23" t="s">
        <v>4103</v>
      </c>
      <c r="B2752" s="23" t="s">
        <v>4104</v>
      </c>
      <c r="C2752" s="23" t="s">
        <v>35</v>
      </c>
      <c r="D2752" s="23" t="s">
        <v>36</v>
      </c>
      <c r="E2752" s="23" t="str">
        <f>CONCATENATE(B2752, ", ", C2752, ", ", D2752)</f>
        <v>1170 North Shore Boulevard East, Burlington, Ontario</v>
      </c>
      <c r="F2752" s="24">
        <v>43.316042400000001</v>
      </c>
      <c r="G2752" s="24">
        <v>-79.804808199999997</v>
      </c>
      <c r="H2752" s="25" t="s">
        <v>37</v>
      </c>
      <c r="I2752" s="23" t="s">
        <v>140</v>
      </c>
      <c r="J2752" s="23" t="s">
        <v>141</v>
      </c>
      <c r="K2752" s="23" t="s">
        <v>142</v>
      </c>
      <c r="L2752" s="23" t="s">
        <v>143</v>
      </c>
    </row>
    <row r="2753" spans="1:12" hidden="1">
      <c r="A2753" s="23" t="s">
        <v>4105</v>
      </c>
      <c r="B2753" s="23" t="s">
        <v>641</v>
      </c>
      <c r="C2753" s="23" t="s">
        <v>35</v>
      </c>
      <c r="D2753" s="23" t="s">
        <v>36</v>
      </c>
      <c r="E2753" s="23" t="str">
        <f>CONCATENATE(B2753, ", ", C2753, ", ", D2753)</f>
        <v>4490 Fairview Street, Burlington, Ontario</v>
      </c>
      <c r="F2753" s="24">
        <v>43.372697600000002</v>
      </c>
      <c r="G2753" s="24">
        <v>-79.762436600000001</v>
      </c>
      <c r="H2753" s="25" t="s">
        <v>37</v>
      </c>
      <c r="I2753" s="23" t="s">
        <v>132</v>
      </c>
      <c r="J2753" s="23" t="s">
        <v>133</v>
      </c>
      <c r="K2753" s="23" t="s">
        <v>134</v>
      </c>
      <c r="L2753" s="26" t="s">
        <v>135</v>
      </c>
    </row>
    <row r="2754" spans="1:12" hidden="1">
      <c r="A2754" s="23" t="s">
        <v>4106</v>
      </c>
      <c r="B2754" s="23" t="s">
        <v>482</v>
      </c>
      <c r="C2754" s="23" t="s">
        <v>35</v>
      </c>
      <c r="D2754" s="23" t="s">
        <v>36</v>
      </c>
      <c r="E2754" s="23" t="str">
        <f>CONCATENATE(B2754, ", ", C2754, ", ", D2754)</f>
        <v>3321 Mainway, Burlington, Ontario</v>
      </c>
      <c r="F2754" s="24">
        <v>43.366361599999998</v>
      </c>
      <c r="G2754" s="24">
        <v>-79.802106699999996</v>
      </c>
      <c r="H2754" s="31">
        <v>0</v>
      </c>
      <c r="I2754" s="23" t="s">
        <v>168</v>
      </c>
      <c r="J2754" s="23" t="s">
        <v>169</v>
      </c>
      <c r="K2754" s="23" t="s">
        <v>407</v>
      </c>
      <c r="L2754" s="23" t="s">
        <v>408</v>
      </c>
    </row>
    <row r="2755" spans="1:12" hidden="1">
      <c r="A2755" s="23" t="s">
        <v>4107</v>
      </c>
      <c r="B2755" s="23" t="s">
        <v>161</v>
      </c>
      <c r="C2755" s="23" t="s">
        <v>35</v>
      </c>
      <c r="D2755" s="23" t="s">
        <v>36</v>
      </c>
      <c r="E2755" s="23" t="str">
        <f>CONCATENATE(B2755, ", ", C2755, ", ", D2755)</f>
        <v>4145 North Service Road, Burlington, Ontario</v>
      </c>
      <c r="F2755" s="24">
        <v>43.371745300000001</v>
      </c>
      <c r="G2755" s="24">
        <v>-79.783878799999997</v>
      </c>
      <c r="H2755" s="31">
        <v>0</v>
      </c>
      <c r="I2755" s="23" t="s">
        <v>108</v>
      </c>
      <c r="J2755" s="23" t="s">
        <v>109</v>
      </c>
      <c r="K2755" s="23" t="s">
        <v>110</v>
      </c>
      <c r="L2755" s="26" t="s">
        <v>111</v>
      </c>
    </row>
    <row r="2756" spans="1:12" hidden="1">
      <c r="A2756" s="23" t="s">
        <v>4108</v>
      </c>
      <c r="B2756" s="23" t="s">
        <v>324</v>
      </c>
      <c r="C2756" s="23" t="s">
        <v>35</v>
      </c>
      <c r="D2756" s="23" t="s">
        <v>36</v>
      </c>
      <c r="E2756" s="23" t="str">
        <f>CONCATENATE(B2756, ", ", C2756, ", ", D2756)</f>
        <v>5100 South Service Road, Burlington, Ontario</v>
      </c>
      <c r="F2756" s="24">
        <v>43.382880999999998</v>
      </c>
      <c r="G2756" s="24">
        <v>-79.766571299999995</v>
      </c>
      <c r="H2756" s="25" t="s">
        <v>37</v>
      </c>
      <c r="I2756" s="23" t="s">
        <v>79</v>
      </c>
      <c r="J2756" s="23" t="s">
        <v>80</v>
      </c>
      <c r="K2756" s="23" t="s">
        <v>292</v>
      </c>
      <c r="L2756" s="23" t="s">
        <v>293</v>
      </c>
    </row>
    <row r="2757" spans="1:12" hidden="1">
      <c r="A2757" s="23" t="s">
        <v>4109</v>
      </c>
      <c r="B2757" s="23" t="s">
        <v>743</v>
      </c>
      <c r="C2757" s="23" t="s">
        <v>35</v>
      </c>
      <c r="D2757" s="23" t="s">
        <v>36</v>
      </c>
      <c r="E2757" s="23" t="str">
        <f>CONCATENATE(B2757, ", ", C2757, ", ", D2757)</f>
        <v>5420 North Service Road, Burlington, Ontario</v>
      </c>
      <c r="F2757" s="24">
        <v>43.395435800000001</v>
      </c>
      <c r="G2757" s="24">
        <v>-79.758650500000002</v>
      </c>
      <c r="H2757" s="27" t="s">
        <v>95</v>
      </c>
      <c r="I2757" s="23" t="s">
        <v>73</v>
      </c>
      <c r="J2757" s="23" t="s">
        <v>74</v>
      </c>
      <c r="K2757" s="23" t="s">
        <v>222</v>
      </c>
      <c r="L2757" s="26" t="s">
        <v>223</v>
      </c>
    </row>
    <row r="2758" spans="1:12" hidden="1">
      <c r="A2758" s="23" t="s">
        <v>4110</v>
      </c>
      <c r="B2758" s="23" t="s">
        <v>137</v>
      </c>
      <c r="C2758" s="23" t="s">
        <v>35</v>
      </c>
      <c r="D2758" s="23" t="s">
        <v>36</v>
      </c>
      <c r="E2758" s="23" t="str">
        <f>CONCATENATE(B2758, ", ", C2758, ", ", D2758)</f>
        <v>900 Maple Avenue, Burlington, Ontario</v>
      </c>
      <c r="F2758" s="24">
        <v>43.3272203</v>
      </c>
      <c r="G2758" s="24">
        <v>-79.819945899999993</v>
      </c>
      <c r="H2758" s="25" t="s">
        <v>37</v>
      </c>
      <c r="I2758" s="23" t="s">
        <v>132</v>
      </c>
      <c r="J2758" s="23" t="s">
        <v>133</v>
      </c>
      <c r="K2758" s="23" t="s">
        <v>134</v>
      </c>
      <c r="L2758" s="26" t="s">
        <v>135</v>
      </c>
    </row>
    <row r="2759" spans="1:12" hidden="1">
      <c r="A2759" s="23" t="s">
        <v>4111</v>
      </c>
      <c r="B2759" s="23" t="s">
        <v>4112</v>
      </c>
      <c r="C2759" s="23" t="s">
        <v>35</v>
      </c>
      <c r="D2759" s="23" t="s">
        <v>36</v>
      </c>
      <c r="E2759" s="23" t="str">
        <f>CONCATENATE(B2759, ", ", C2759, ", ", D2759)</f>
        <v>3523A Mainway, Burlington, Ontario</v>
      </c>
      <c r="F2759" s="24">
        <v>43.371723199999998</v>
      </c>
      <c r="G2759" s="24">
        <v>-79.797188300000002</v>
      </c>
      <c r="H2759" s="25" t="s">
        <v>37</v>
      </c>
      <c r="I2759" s="23" t="s">
        <v>162</v>
      </c>
      <c r="J2759" s="23" t="s">
        <v>163</v>
      </c>
      <c r="K2759" s="23" t="s">
        <v>377</v>
      </c>
      <c r="L2759" s="26" t="s">
        <v>378</v>
      </c>
    </row>
    <row r="2760" spans="1:12" hidden="1">
      <c r="A2760" s="23" t="s">
        <v>4113</v>
      </c>
      <c r="B2760" s="23" t="s">
        <v>603</v>
      </c>
      <c r="C2760" s="23" t="s">
        <v>35</v>
      </c>
      <c r="D2760" s="23" t="s">
        <v>36</v>
      </c>
      <c r="E2760" s="23" t="str">
        <f>CONCATENATE(B2760, ", ", C2760, ", ", D2760)</f>
        <v>980 Fraser Drive, Burlington, Ontario</v>
      </c>
      <c r="F2760" s="24">
        <v>43.366539799999998</v>
      </c>
      <c r="G2760" s="24">
        <v>-79.784270300000003</v>
      </c>
      <c r="H2760" s="25" t="s">
        <v>37</v>
      </c>
      <c r="I2760" s="23" t="s">
        <v>89</v>
      </c>
      <c r="J2760" s="23" t="s">
        <v>90</v>
      </c>
      <c r="K2760" s="23" t="s">
        <v>91</v>
      </c>
      <c r="L2760" s="23" t="s">
        <v>92</v>
      </c>
    </row>
    <row r="2761" spans="1:12" hidden="1">
      <c r="A2761" s="23" t="s">
        <v>4114</v>
      </c>
      <c r="B2761" s="23" t="s">
        <v>4115</v>
      </c>
      <c r="C2761" s="23" t="s">
        <v>35</v>
      </c>
      <c r="D2761" s="23" t="s">
        <v>36</v>
      </c>
      <c r="E2761" s="23" t="str">
        <f>CONCATENATE(B2761, ", ", C2761, ", ", D2761)</f>
        <v>830 Harrington Court, Burlington, Ontario</v>
      </c>
      <c r="F2761" s="24">
        <v>43.356954799999997</v>
      </c>
      <c r="G2761" s="24">
        <v>-79.786271099999993</v>
      </c>
      <c r="H2761" s="25" t="s">
        <v>37</v>
      </c>
      <c r="I2761" s="23" t="s">
        <v>89</v>
      </c>
      <c r="J2761" s="23" t="s">
        <v>90</v>
      </c>
      <c r="K2761" s="23" t="s">
        <v>91</v>
      </c>
      <c r="L2761" s="23" t="s">
        <v>92</v>
      </c>
    </row>
    <row r="2762" spans="1:12" hidden="1">
      <c r="A2762" s="23" t="s">
        <v>4116</v>
      </c>
      <c r="B2762" s="23" t="s">
        <v>1200</v>
      </c>
      <c r="C2762" s="23" t="s">
        <v>35</v>
      </c>
      <c r="D2762" s="23" t="s">
        <v>36</v>
      </c>
      <c r="E2762" s="23" t="str">
        <f>CONCATENATE(B2762, ", ", C2762, ", ", D2762)</f>
        <v>3380 South Service Road, Burlington, Ontario</v>
      </c>
      <c r="F2762" s="24">
        <v>43.361376700000001</v>
      </c>
      <c r="G2762" s="24">
        <v>-79.791410799999994</v>
      </c>
      <c r="H2762" s="25" t="s">
        <v>37</v>
      </c>
      <c r="I2762" s="23" t="s">
        <v>89</v>
      </c>
      <c r="J2762" s="23" t="s">
        <v>90</v>
      </c>
      <c r="K2762" s="23" t="s">
        <v>91</v>
      </c>
      <c r="L2762" s="23" t="s">
        <v>92</v>
      </c>
    </row>
    <row r="2763" spans="1:12" hidden="1">
      <c r="A2763" s="23" t="s">
        <v>4117</v>
      </c>
      <c r="B2763" s="23" t="s">
        <v>3085</v>
      </c>
      <c r="C2763" s="23" t="s">
        <v>35</v>
      </c>
      <c r="D2763" s="23" t="s">
        <v>36</v>
      </c>
      <c r="E2763" s="23" t="str">
        <f>CONCATENATE(B2763, ", ", C2763, ", ", D2763)</f>
        <v>5014 New Street, Burlington, Ontario</v>
      </c>
      <c r="F2763" s="24">
        <v>43.3674088</v>
      </c>
      <c r="G2763" s="24">
        <v>-79.752762899999993</v>
      </c>
      <c r="H2763" s="25" t="s">
        <v>37</v>
      </c>
      <c r="I2763" s="23" t="s">
        <v>89</v>
      </c>
      <c r="J2763" s="23" t="s">
        <v>90</v>
      </c>
      <c r="K2763" s="23" t="s">
        <v>91</v>
      </c>
      <c r="L2763" s="23" t="s">
        <v>92</v>
      </c>
    </row>
    <row r="2764" spans="1:12" hidden="1">
      <c r="A2764" s="23" t="s">
        <v>4118</v>
      </c>
      <c r="B2764" s="23" t="s">
        <v>299</v>
      </c>
      <c r="C2764" s="23" t="s">
        <v>35</v>
      </c>
      <c r="D2764" s="23" t="s">
        <v>36</v>
      </c>
      <c r="E2764" s="23" t="str">
        <f>CONCATENATE(B2764, ", ", C2764, ", ", D2764)</f>
        <v>3375 North Service Road, Burlington, Ontario</v>
      </c>
      <c r="F2764" s="24">
        <v>43.363736699999997</v>
      </c>
      <c r="G2764" s="24">
        <v>-79.793376699999996</v>
      </c>
      <c r="H2764" s="25" t="s">
        <v>37</v>
      </c>
      <c r="I2764" s="23" t="s">
        <v>89</v>
      </c>
      <c r="J2764" s="23" t="s">
        <v>90</v>
      </c>
      <c r="K2764" s="23" t="s">
        <v>91</v>
      </c>
      <c r="L2764" s="23" t="s">
        <v>92</v>
      </c>
    </row>
    <row r="2765" spans="1:12" hidden="1">
      <c r="A2765" s="23" t="s">
        <v>4119</v>
      </c>
      <c r="B2765" s="23" t="s">
        <v>730</v>
      </c>
      <c r="C2765" s="23" t="s">
        <v>35</v>
      </c>
      <c r="D2765" s="23" t="s">
        <v>36</v>
      </c>
      <c r="E2765" s="23" t="str">
        <f>CONCATENATE(B2765, ", ", C2765, ", ", D2765)</f>
        <v>2321 Fairview Street, Burlington, Ontario</v>
      </c>
      <c r="F2765" s="24">
        <v>43.343705200000002</v>
      </c>
      <c r="G2765" s="24">
        <v>-79.802810199999996</v>
      </c>
      <c r="H2765" s="25" t="s">
        <v>37</v>
      </c>
      <c r="I2765" s="23" t="s">
        <v>50</v>
      </c>
      <c r="J2765" s="23" t="s">
        <v>51</v>
      </c>
      <c r="K2765" s="23" t="s">
        <v>52</v>
      </c>
      <c r="L2765" s="26" t="s">
        <v>53</v>
      </c>
    </row>
    <row r="2766" spans="1:12" hidden="1">
      <c r="A2766" s="23" t="s">
        <v>4120</v>
      </c>
      <c r="B2766" s="23" t="s">
        <v>355</v>
      </c>
      <c r="C2766" s="23" t="s">
        <v>35</v>
      </c>
      <c r="D2766" s="23" t="s">
        <v>36</v>
      </c>
      <c r="E2766" s="23" t="str">
        <f>CONCATENATE(B2766, ", ", C2766, ", ", D2766)</f>
        <v>5045 South Service Road, Burlington, Ontario</v>
      </c>
      <c r="F2766" s="24">
        <v>43.380838799999999</v>
      </c>
      <c r="G2766" s="24">
        <v>-79.769923599999998</v>
      </c>
      <c r="H2766" s="25" t="s">
        <v>37</v>
      </c>
      <c r="I2766" s="23" t="s">
        <v>38</v>
      </c>
      <c r="J2766" s="23" t="s">
        <v>39</v>
      </c>
      <c r="K2766" s="23" t="s">
        <v>693</v>
      </c>
      <c r="L2766" s="23" t="s">
        <v>694</v>
      </c>
    </row>
    <row r="2767" spans="1:12" hidden="1">
      <c r="A2767" s="23" t="s">
        <v>4121</v>
      </c>
      <c r="B2767" s="23" t="s">
        <v>2197</v>
      </c>
      <c r="C2767" s="23" t="s">
        <v>35</v>
      </c>
      <c r="D2767" s="23" t="s">
        <v>36</v>
      </c>
      <c r="E2767" s="23" t="str">
        <f>CONCATENATE(B2767, ", ", C2767, ", ", D2767)</f>
        <v>4450 Corporate Drive, Burlington, Ontario</v>
      </c>
      <c r="F2767" s="24">
        <v>43.388517700000001</v>
      </c>
      <c r="G2767" s="24">
        <v>-79.786909399999999</v>
      </c>
      <c r="H2767" s="25" t="s">
        <v>37</v>
      </c>
      <c r="I2767" s="23" t="s">
        <v>73</v>
      </c>
      <c r="J2767" s="23" t="s">
        <v>74</v>
      </c>
      <c r="K2767" s="23" t="s">
        <v>685</v>
      </c>
      <c r="L2767" s="23" t="s">
        <v>686</v>
      </c>
    </row>
    <row r="2768" spans="1:12" hidden="1">
      <c r="A2768" s="23" t="s">
        <v>4122</v>
      </c>
      <c r="B2768" s="23" t="s">
        <v>2042</v>
      </c>
      <c r="C2768" s="23" t="s">
        <v>35</v>
      </c>
      <c r="D2768" s="23" t="s">
        <v>36</v>
      </c>
      <c r="E2768" s="23" t="str">
        <f>CONCATENATE(B2768, ", ", C2768, ", ", D2768)</f>
        <v>1233 Northside Road, Burlington, Ontario</v>
      </c>
      <c r="F2768" s="24">
        <v>43.362386700000002</v>
      </c>
      <c r="G2768" s="24">
        <v>-79.806701799999999</v>
      </c>
      <c r="H2768" s="25" t="s">
        <v>37</v>
      </c>
      <c r="I2768" s="23" t="s">
        <v>205</v>
      </c>
      <c r="J2768" s="23" t="s">
        <v>206</v>
      </c>
      <c r="K2768" s="23" t="s">
        <v>207</v>
      </c>
      <c r="L2768" s="26" t="s">
        <v>208</v>
      </c>
    </row>
    <row r="2769" spans="1:12" hidden="1">
      <c r="A2769" s="23" t="s">
        <v>4123</v>
      </c>
      <c r="B2769" s="23" t="s">
        <v>1600</v>
      </c>
      <c r="C2769" s="23" t="s">
        <v>35</v>
      </c>
      <c r="D2769" s="23" t="s">
        <v>36</v>
      </c>
      <c r="E2769" s="23" t="str">
        <f>CONCATENATE(B2769, ", ", C2769, ", ", D2769)</f>
        <v>1860 Appleby Line, Burlington, Ontario</v>
      </c>
      <c r="F2769" s="24">
        <v>43.390875700000002</v>
      </c>
      <c r="G2769" s="24">
        <v>-79.7884119</v>
      </c>
      <c r="H2769" s="31">
        <v>0</v>
      </c>
      <c r="I2769" s="23" t="s">
        <v>114</v>
      </c>
      <c r="J2769" s="23" t="s">
        <v>115</v>
      </c>
      <c r="K2769" s="23" t="s">
        <v>116</v>
      </c>
      <c r="L2769" s="26" t="s">
        <v>117</v>
      </c>
    </row>
    <row r="2770" spans="1:12" hidden="1">
      <c r="A2770" s="23" t="s">
        <v>4124</v>
      </c>
      <c r="B2770" s="23" t="s">
        <v>813</v>
      </c>
      <c r="C2770" s="23" t="s">
        <v>35</v>
      </c>
      <c r="D2770" s="23" t="s">
        <v>36</v>
      </c>
      <c r="E2770" s="23" t="str">
        <f>CONCATENATE(B2770, ", ", C2770, ", ", D2770)</f>
        <v>1150 Northside Road, Burlington, Ontario</v>
      </c>
      <c r="F2770" s="24">
        <v>43.359181300000003</v>
      </c>
      <c r="G2770" s="24">
        <v>-79.805200200000002</v>
      </c>
      <c r="H2770" s="25" t="s">
        <v>37</v>
      </c>
      <c r="I2770" s="23" t="s">
        <v>38</v>
      </c>
      <c r="J2770" s="23" t="s">
        <v>39</v>
      </c>
      <c r="K2770" s="23" t="s">
        <v>300</v>
      </c>
      <c r="L2770" s="23" t="s">
        <v>301</v>
      </c>
    </row>
    <row r="2771" spans="1:12" hidden="1">
      <c r="A2771" s="23" t="s">
        <v>4125</v>
      </c>
      <c r="B2771" s="23" t="s">
        <v>4126</v>
      </c>
      <c r="C2771" s="23" t="s">
        <v>35</v>
      </c>
      <c r="D2771" s="23" t="s">
        <v>36</v>
      </c>
      <c r="E2771" s="23" t="str">
        <f>CONCATENATE(B2771, ", ", C2771, ", ", D2771)</f>
        <v>655 Enfield Road, Burlington, Ontario</v>
      </c>
      <c r="F2771" s="24">
        <v>43.325133399999999</v>
      </c>
      <c r="G2771" s="24">
        <v>-79.834221099999993</v>
      </c>
      <c r="H2771" s="25" t="s">
        <v>37</v>
      </c>
      <c r="I2771" s="23" t="s">
        <v>120</v>
      </c>
      <c r="J2771" s="23" t="s">
        <v>39</v>
      </c>
      <c r="K2771" s="23" t="s">
        <v>1571</v>
      </c>
      <c r="L2771" s="23" t="s">
        <v>1572</v>
      </c>
    </row>
    <row r="2772" spans="1:12" hidden="1">
      <c r="A2772" s="23" t="s">
        <v>4127</v>
      </c>
      <c r="B2772" s="23" t="s">
        <v>2593</v>
      </c>
      <c r="C2772" s="23" t="s">
        <v>35</v>
      </c>
      <c r="D2772" s="23" t="s">
        <v>36</v>
      </c>
      <c r="E2772" s="23" t="str">
        <f>CONCATENATE(B2772, ", ", C2772, ", ", D2772)</f>
        <v>5344 John Lucas Drive, Burlington, Ontario</v>
      </c>
      <c r="F2772" s="24">
        <v>43.396630600000002</v>
      </c>
      <c r="G2772" s="24">
        <v>-79.764874500000005</v>
      </c>
      <c r="H2772" s="27" t="s">
        <v>127</v>
      </c>
      <c r="I2772" s="23" t="s">
        <v>168</v>
      </c>
      <c r="J2772" s="23" t="s">
        <v>169</v>
      </c>
      <c r="K2772" s="23" t="s">
        <v>407</v>
      </c>
      <c r="L2772" s="23" t="s">
        <v>408</v>
      </c>
    </row>
    <row r="2773" spans="1:12" hidden="1">
      <c r="A2773" s="23" t="s">
        <v>4128</v>
      </c>
      <c r="B2773" s="23" t="s">
        <v>4129</v>
      </c>
      <c r="C2773" s="23" t="s">
        <v>35</v>
      </c>
      <c r="D2773" s="23" t="s">
        <v>36</v>
      </c>
      <c r="E2773" s="23" t="str">
        <f>CONCATENATE(B2773, ", ", C2773, ", ", D2773)</f>
        <v>4380 Corporate Drive, Burlington, Ontario</v>
      </c>
      <c r="F2773" s="24">
        <v>43.386989100000001</v>
      </c>
      <c r="G2773" s="24">
        <v>-79.788520300000002</v>
      </c>
      <c r="H2773" s="25" t="s">
        <v>37</v>
      </c>
      <c r="I2773" s="23" t="s">
        <v>38</v>
      </c>
      <c r="J2773" s="23" t="s">
        <v>39</v>
      </c>
      <c r="K2773" s="23" t="s">
        <v>469</v>
      </c>
      <c r="L2773" s="23" t="s">
        <v>470</v>
      </c>
    </row>
    <row r="2774" spans="1:12" hidden="1">
      <c r="A2774" s="23" t="s">
        <v>4130</v>
      </c>
      <c r="B2774" s="23" t="s">
        <v>256</v>
      </c>
      <c r="C2774" s="23" t="s">
        <v>35</v>
      </c>
      <c r="D2774" s="23" t="s">
        <v>36</v>
      </c>
      <c r="E2774" s="23" t="str">
        <f>CONCATENATE(B2774, ", ", C2774, ", ", D2774)</f>
        <v>2177 Plains Road East, Burlington, Ontario</v>
      </c>
      <c r="F2774" s="24">
        <v>43.343678599999997</v>
      </c>
      <c r="G2774" s="24">
        <v>-79.8138273</v>
      </c>
      <c r="H2774" s="25" t="s">
        <v>37</v>
      </c>
      <c r="I2774" s="23" t="s">
        <v>96</v>
      </c>
      <c r="J2774" s="23" t="s">
        <v>97</v>
      </c>
      <c r="K2774" s="23" t="s">
        <v>98</v>
      </c>
      <c r="L2774" s="26" t="s">
        <v>99</v>
      </c>
    </row>
    <row r="2775" spans="1:12" hidden="1">
      <c r="A2775" s="23" t="s">
        <v>4131</v>
      </c>
      <c r="B2775" s="23" t="s">
        <v>278</v>
      </c>
      <c r="C2775" s="23" t="s">
        <v>35</v>
      </c>
      <c r="D2775" s="23" t="s">
        <v>36</v>
      </c>
      <c r="E2775" s="23" t="str">
        <f>CONCATENATE(B2775, ", ", C2775, ", ", D2775)</f>
        <v>1153 Pioneer Road, Burlington, Ontario</v>
      </c>
      <c r="F2775" s="24">
        <v>43.363636900000003</v>
      </c>
      <c r="G2775" s="24">
        <v>-79.800781200000003</v>
      </c>
      <c r="H2775" s="31">
        <v>0</v>
      </c>
      <c r="I2775" s="23" t="s">
        <v>96</v>
      </c>
      <c r="J2775" s="23" t="s">
        <v>97</v>
      </c>
      <c r="K2775" s="23" t="s">
        <v>98</v>
      </c>
      <c r="L2775" s="26" t="s">
        <v>99</v>
      </c>
    </row>
    <row r="2776" spans="1:12" hidden="1">
      <c r="A2776" s="23" t="s">
        <v>4132</v>
      </c>
      <c r="B2776" s="23" t="s">
        <v>965</v>
      </c>
      <c r="C2776" s="23" t="s">
        <v>35</v>
      </c>
      <c r="D2776" s="23" t="s">
        <v>36</v>
      </c>
      <c r="E2776" s="23" t="str">
        <f>CONCATENATE(B2776, ", ", C2776, ", ", D2776)</f>
        <v>5035 North Service Road, Burlington, Ontario</v>
      </c>
      <c r="F2776" s="24">
        <v>43.385553600000001</v>
      </c>
      <c r="G2776" s="24">
        <v>-79.773981000000006</v>
      </c>
      <c r="H2776" s="25" t="s">
        <v>37</v>
      </c>
      <c r="I2776" s="23" t="s">
        <v>96</v>
      </c>
      <c r="J2776" s="23" t="s">
        <v>97</v>
      </c>
      <c r="K2776" s="23" t="s">
        <v>98</v>
      </c>
      <c r="L2776" s="26" t="s">
        <v>99</v>
      </c>
    </row>
    <row r="2777" spans="1:12" hidden="1">
      <c r="A2777" s="23" t="s">
        <v>4133</v>
      </c>
      <c r="B2777" s="23" t="s">
        <v>221</v>
      </c>
      <c r="C2777" s="23" t="s">
        <v>35</v>
      </c>
      <c r="D2777" s="23" t="s">
        <v>36</v>
      </c>
      <c r="E2777" s="23" t="str">
        <f>CONCATENATE(B2777, ", ", C2777, ", ", D2777)</f>
        <v>4380 South Service Road, Burlington, Ontario</v>
      </c>
      <c r="F2777" s="24">
        <v>43.374974600000002</v>
      </c>
      <c r="G2777" s="24">
        <v>-79.776716100000002</v>
      </c>
      <c r="H2777" s="25" t="s">
        <v>37</v>
      </c>
      <c r="I2777" s="23" t="s">
        <v>73</v>
      </c>
      <c r="J2777" s="23" t="s">
        <v>74</v>
      </c>
      <c r="K2777" s="23" t="s">
        <v>238</v>
      </c>
      <c r="L2777" s="23" t="s">
        <v>239</v>
      </c>
    </row>
    <row r="2778" spans="1:12" hidden="1">
      <c r="A2778" s="23" t="s">
        <v>4134</v>
      </c>
      <c r="B2778" s="23" t="s">
        <v>4135</v>
      </c>
      <c r="C2778" s="23" t="s">
        <v>35</v>
      </c>
      <c r="D2778" s="23" t="s">
        <v>36</v>
      </c>
      <c r="E2778" s="23" t="str">
        <f>CONCATENATE(B2778, ", ", C2778, ", ", D2778)</f>
        <v>4015 Mainway, Burlington, Ontario</v>
      </c>
      <c r="F2778" s="24">
        <v>43.372872600000001</v>
      </c>
      <c r="G2778" s="24">
        <v>-79.795845299999996</v>
      </c>
      <c r="H2778" s="25" t="s">
        <v>37</v>
      </c>
      <c r="I2778" s="23" t="s">
        <v>114</v>
      </c>
      <c r="J2778" s="23" t="s">
        <v>115</v>
      </c>
      <c r="K2778" s="23" t="s">
        <v>116</v>
      </c>
      <c r="L2778" s="26" t="s">
        <v>117</v>
      </c>
    </row>
    <row r="2779" spans="1:12" hidden="1">
      <c r="A2779" s="23" t="s">
        <v>4136</v>
      </c>
      <c r="B2779" s="23" t="s">
        <v>4137</v>
      </c>
      <c r="C2779" s="23" t="s">
        <v>35</v>
      </c>
      <c r="D2779" s="23" t="s">
        <v>36</v>
      </c>
      <c r="E2779" s="23" t="str">
        <f>CONCATENATE(B2779, ", ", C2779, ", ", D2779)</f>
        <v>5353 John Lucas Drive, Burlington, Ontario</v>
      </c>
      <c r="F2779" s="24">
        <v>43.397489999999998</v>
      </c>
      <c r="G2779" s="24">
        <v>-79.764776699999999</v>
      </c>
      <c r="H2779" s="25" t="s">
        <v>37</v>
      </c>
      <c r="I2779" s="23" t="s">
        <v>38</v>
      </c>
      <c r="J2779" s="23" t="s">
        <v>39</v>
      </c>
      <c r="K2779" s="23" t="s">
        <v>300</v>
      </c>
      <c r="L2779" s="23" t="s">
        <v>301</v>
      </c>
    </row>
    <row r="2780" spans="1:12" hidden="1">
      <c r="A2780" s="23" t="s">
        <v>4138</v>
      </c>
      <c r="B2780" s="23" t="s">
        <v>4139</v>
      </c>
      <c r="C2780" s="23" t="s">
        <v>35</v>
      </c>
      <c r="D2780" s="23" t="s">
        <v>36</v>
      </c>
      <c r="E2780" s="23" t="str">
        <f>CONCATENATE(B2780, ", ", C2780, ", ", D2780)</f>
        <v>3532 Mainway, Burlington, Ontario</v>
      </c>
      <c r="F2780" s="24">
        <v>43.3709135</v>
      </c>
      <c r="G2780" s="24">
        <v>-79.795101099999997</v>
      </c>
      <c r="H2780" s="25" t="s">
        <v>37</v>
      </c>
      <c r="I2780" s="23" t="s">
        <v>50</v>
      </c>
      <c r="J2780" s="23" t="s">
        <v>51</v>
      </c>
      <c r="K2780" s="23" t="s">
        <v>52</v>
      </c>
      <c r="L2780" s="26" t="s">
        <v>53</v>
      </c>
    </row>
    <row r="2781" spans="1:12" hidden="1">
      <c r="A2781" s="23" t="s">
        <v>4140</v>
      </c>
      <c r="B2781" s="23" t="s">
        <v>4141</v>
      </c>
      <c r="C2781" s="23" t="s">
        <v>35</v>
      </c>
      <c r="D2781" s="23" t="s">
        <v>36</v>
      </c>
      <c r="E2781" s="23" t="str">
        <f>CONCATENATE(B2781, ", ", C2781, ", ", D2781)</f>
        <v>2340 Industrial Street, Burlington, Ontario</v>
      </c>
      <c r="F2781" s="24">
        <v>43.349401999999998</v>
      </c>
      <c r="G2781" s="24">
        <v>-79.812178900000006</v>
      </c>
      <c r="H2781" s="25" t="s">
        <v>37</v>
      </c>
      <c r="I2781" s="23" t="s">
        <v>79</v>
      </c>
      <c r="J2781" s="23" t="s">
        <v>80</v>
      </c>
      <c r="K2781" s="23" t="s">
        <v>81</v>
      </c>
      <c r="L2781" s="26" t="s">
        <v>82</v>
      </c>
    </row>
    <row r="2782" spans="1:12" hidden="1">
      <c r="A2782" s="23" t="s">
        <v>4142</v>
      </c>
      <c r="B2782" s="23" t="s">
        <v>4143</v>
      </c>
      <c r="C2782" s="23" t="s">
        <v>35</v>
      </c>
      <c r="D2782" s="23" t="s">
        <v>36</v>
      </c>
      <c r="E2782" s="23" t="str">
        <f>CONCATENATE(B2782, ", ", C2782, ", ", D2782)</f>
        <v>5223 Dundas Street, Burlington, Ontario</v>
      </c>
      <c r="F2782" s="24">
        <v>43.412804600000001</v>
      </c>
      <c r="G2782" s="24">
        <v>-79.801949500000006</v>
      </c>
      <c r="H2782" s="25" t="s">
        <v>37</v>
      </c>
      <c r="I2782" s="23" t="s">
        <v>79</v>
      </c>
      <c r="J2782" s="23" t="s">
        <v>80</v>
      </c>
      <c r="K2782" s="23" t="s">
        <v>81</v>
      </c>
      <c r="L2782" s="26" t="s">
        <v>82</v>
      </c>
    </row>
    <row r="2783" spans="1:12" hidden="1">
      <c r="A2783" s="23" t="s">
        <v>4144</v>
      </c>
      <c r="B2783" s="23" t="s">
        <v>468</v>
      </c>
      <c r="C2783" s="23" t="s">
        <v>35</v>
      </c>
      <c r="D2783" s="23" t="s">
        <v>36</v>
      </c>
      <c r="E2783" s="23" t="str">
        <f>CONCATENATE(B2783, ", ", C2783, ", ", D2783)</f>
        <v>5515 North Service Road, Burlington, Ontario</v>
      </c>
      <c r="F2783" s="24">
        <v>43.395833099999997</v>
      </c>
      <c r="G2783" s="24">
        <v>-79.763043600000003</v>
      </c>
      <c r="H2783" s="31">
        <v>0</v>
      </c>
      <c r="I2783" s="23" t="s">
        <v>89</v>
      </c>
      <c r="J2783" s="23" t="s">
        <v>90</v>
      </c>
      <c r="K2783" s="23" t="s">
        <v>91</v>
      </c>
      <c r="L2783" s="23" t="s">
        <v>92</v>
      </c>
    </row>
    <row r="2784" spans="1:12" hidden="1">
      <c r="A2784" s="23" t="s">
        <v>4145</v>
      </c>
      <c r="B2784" s="23" t="s">
        <v>88</v>
      </c>
      <c r="C2784" s="23" t="s">
        <v>35</v>
      </c>
      <c r="D2784" s="23" t="s">
        <v>36</v>
      </c>
      <c r="E2784" s="23" t="str">
        <f>CONCATENATE(B2784, ", ", C2784, ", ", D2784)</f>
        <v>2201 Brant Street, Burlington, Ontario</v>
      </c>
      <c r="F2784" s="24">
        <v>43.356827699999997</v>
      </c>
      <c r="G2784" s="24">
        <v>-79.842981800000004</v>
      </c>
      <c r="H2784" s="25" t="s">
        <v>37</v>
      </c>
      <c r="I2784" s="23" t="s">
        <v>168</v>
      </c>
      <c r="J2784" s="23" t="s">
        <v>169</v>
      </c>
      <c r="K2784" s="23" t="s">
        <v>407</v>
      </c>
      <c r="L2784" s="23" t="s">
        <v>408</v>
      </c>
    </row>
    <row r="2785" spans="1:12" hidden="1">
      <c r="A2785" s="23" t="s">
        <v>4146</v>
      </c>
      <c r="B2785" s="23" t="s">
        <v>137</v>
      </c>
      <c r="C2785" s="23" t="s">
        <v>35</v>
      </c>
      <c r="D2785" s="23" t="s">
        <v>36</v>
      </c>
      <c r="E2785" s="23" t="str">
        <f>CONCATENATE(B2785, ", ", C2785, ", ", D2785)</f>
        <v>900 Maple Avenue, Burlington, Ontario</v>
      </c>
      <c r="F2785" s="24">
        <v>43.3272203</v>
      </c>
      <c r="G2785" s="24">
        <v>-79.819945899999993</v>
      </c>
      <c r="H2785" s="25" t="s">
        <v>37</v>
      </c>
      <c r="I2785" s="23" t="s">
        <v>44</v>
      </c>
      <c r="J2785" s="23" t="s">
        <v>45</v>
      </c>
      <c r="K2785" s="23" t="s">
        <v>152</v>
      </c>
      <c r="L2785" s="23" t="s">
        <v>153</v>
      </c>
    </row>
    <row r="2786" spans="1:12" hidden="1">
      <c r="A2786" s="23" t="s">
        <v>4147</v>
      </c>
      <c r="B2786" s="23" t="s">
        <v>1272</v>
      </c>
      <c r="C2786" s="23" t="s">
        <v>35</v>
      </c>
      <c r="D2786" s="23" t="s">
        <v>36</v>
      </c>
      <c r="E2786" s="23" t="str">
        <f>CONCATENATE(B2786, ", ", C2786, ", ", D2786)</f>
        <v>3150 Harvester Road, Burlington, Ontario</v>
      </c>
      <c r="F2786" s="24">
        <v>43.353503600000003</v>
      </c>
      <c r="G2786" s="24">
        <v>-79.796317900000005</v>
      </c>
      <c r="H2786" s="25" t="s">
        <v>37</v>
      </c>
      <c r="I2786" s="23" t="s">
        <v>50</v>
      </c>
      <c r="J2786" s="23" t="s">
        <v>51</v>
      </c>
      <c r="K2786" s="23" t="s">
        <v>52</v>
      </c>
      <c r="L2786" s="26" t="s">
        <v>53</v>
      </c>
    </row>
    <row r="2787" spans="1:12" hidden="1">
      <c r="A2787" s="23" t="s">
        <v>4148</v>
      </c>
      <c r="B2787" s="23" t="s">
        <v>4149</v>
      </c>
      <c r="C2787" s="23" t="s">
        <v>35</v>
      </c>
      <c r="D2787" s="23" t="s">
        <v>36</v>
      </c>
      <c r="E2787" s="23" t="str">
        <f>CONCATENATE(B2787, ", ", C2787, ", ", D2787)</f>
        <v>565 Woodview Road, Burlington, Ontario</v>
      </c>
      <c r="F2787" s="24">
        <v>43.352069800000002</v>
      </c>
      <c r="G2787" s="24">
        <v>-79.777572399999997</v>
      </c>
      <c r="H2787" s="27" t="s">
        <v>127</v>
      </c>
      <c r="I2787" s="23" t="s">
        <v>205</v>
      </c>
      <c r="J2787" s="23" t="s">
        <v>206</v>
      </c>
      <c r="K2787" s="23" t="s">
        <v>207</v>
      </c>
      <c r="L2787" s="26" t="s">
        <v>208</v>
      </c>
    </row>
    <row r="2788" spans="1:12" hidden="1">
      <c r="A2788" s="23" t="s">
        <v>4150</v>
      </c>
      <c r="B2788" s="23" t="s">
        <v>305</v>
      </c>
      <c r="C2788" s="23" t="s">
        <v>35</v>
      </c>
      <c r="D2788" s="23" t="s">
        <v>36</v>
      </c>
      <c r="E2788" s="23" t="str">
        <f>CONCATENATE(B2788, ", ", C2788, ", ", D2788)</f>
        <v>3285 Mainway, Burlington, Ontario</v>
      </c>
      <c r="F2788" s="24">
        <v>43.365475000000004</v>
      </c>
      <c r="G2788" s="24">
        <v>-79.802413999999999</v>
      </c>
      <c r="H2788" s="25" t="s">
        <v>37</v>
      </c>
      <c r="I2788" s="23" t="s">
        <v>73</v>
      </c>
      <c r="J2788" s="23" t="s">
        <v>74</v>
      </c>
      <c r="K2788" s="23" t="s">
        <v>222</v>
      </c>
      <c r="L2788" s="26" t="s">
        <v>223</v>
      </c>
    </row>
    <row r="2789" spans="1:12" hidden="1">
      <c r="A2789" s="23" t="s">
        <v>4151</v>
      </c>
      <c r="B2789" s="23" t="s">
        <v>4152</v>
      </c>
      <c r="C2789" s="23" t="s">
        <v>35</v>
      </c>
      <c r="D2789" s="23" t="s">
        <v>36</v>
      </c>
      <c r="E2789" s="23" t="str">
        <f>CONCATENATE(B2789, ", ", C2789, ", ", D2789)</f>
        <v>4037 New Street, Burlington, Ontario</v>
      </c>
      <c r="F2789" s="24">
        <v>43.354238500000001</v>
      </c>
      <c r="G2789" s="24">
        <v>-79.768703200000004</v>
      </c>
      <c r="H2789" s="25" t="s">
        <v>37</v>
      </c>
      <c r="I2789" s="23" t="s">
        <v>44</v>
      </c>
      <c r="J2789" s="23" t="s">
        <v>45</v>
      </c>
      <c r="K2789" s="23" t="s">
        <v>1637</v>
      </c>
      <c r="L2789" s="23" t="s">
        <v>1638</v>
      </c>
    </row>
    <row r="2790" spans="1:12" hidden="1">
      <c r="A2790" s="23" t="s">
        <v>4153</v>
      </c>
      <c r="B2790" s="23" t="s">
        <v>1150</v>
      </c>
      <c r="C2790" s="23" t="s">
        <v>35</v>
      </c>
      <c r="D2790" s="23" t="s">
        <v>36</v>
      </c>
      <c r="E2790" s="23" t="str">
        <f>CONCATENATE(B2790, ", ", C2790, ", ", D2790)</f>
        <v>418 Pearl Street, Burlington, Ontario</v>
      </c>
      <c r="F2790" s="24">
        <v>43.326546100000002</v>
      </c>
      <c r="G2790" s="24">
        <v>-79.795132600000002</v>
      </c>
      <c r="H2790" s="25" t="s">
        <v>37</v>
      </c>
      <c r="I2790" s="23" t="s">
        <v>79</v>
      </c>
      <c r="J2790" s="23" t="s">
        <v>80</v>
      </c>
      <c r="K2790" s="23" t="s">
        <v>181</v>
      </c>
      <c r="L2790" s="26" t="s">
        <v>182</v>
      </c>
    </row>
    <row r="2791" spans="1:12" hidden="1">
      <c r="A2791" s="23" t="s">
        <v>4154</v>
      </c>
      <c r="B2791" s="23" t="s">
        <v>137</v>
      </c>
      <c r="C2791" s="23" t="s">
        <v>35</v>
      </c>
      <c r="D2791" s="23" t="s">
        <v>36</v>
      </c>
      <c r="E2791" s="23" t="str">
        <f>CONCATENATE(B2791, ", ", C2791, ", ", D2791)</f>
        <v>900 Maple Avenue, Burlington, Ontario</v>
      </c>
      <c r="F2791" s="24">
        <v>43.3272203</v>
      </c>
      <c r="G2791" s="24">
        <v>-79.819945899999993</v>
      </c>
      <c r="H2791" s="25" t="s">
        <v>37</v>
      </c>
      <c r="I2791" s="23" t="s">
        <v>132</v>
      </c>
      <c r="J2791" s="23" t="s">
        <v>133</v>
      </c>
      <c r="K2791" s="23" t="s">
        <v>134</v>
      </c>
      <c r="L2791" s="26" t="s">
        <v>135</v>
      </c>
    </row>
    <row r="2792" spans="1:12" hidden="1">
      <c r="A2792" s="23" t="s">
        <v>4155</v>
      </c>
      <c r="B2792" s="23" t="s">
        <v>2009</v>
      </c>
      <c r="C2792" s="23" t="s">
        <v>35</v>
      </c>
      <c r="D2792" s="23" t="s">
        <v>36</v>
      </c>
      <c r="E2792" s="23" t="str">
        <f>CONCATENATE(B2792, ", ", C2792, ", ", D2792)</f>
        <v>1881 Fairview Street, Burlington, Ontario</v>
      </c>
      <c r="F2792" s="24">
        <v>43.334956499999997</v>
      </c>
      <c r="G2792" s="24">
        <v>-79.815055599999994</v>
      </c>
      <c r="H2792" s="27" t="s">
        <v>95</v>
      </c>
      <c r="I2792" s="23" t="s">
        <v>132</v>
      </c>
      <c r="J2792" s="23" t="s">
        <v>133</v>
      </c>
      <c r="K2792" s="23" t="s">
        <v>134</v>
      </c>
      <c r="L2792" s="26" t="s">
        <v>135</v>
      </c>
    </row>
    <row r="2793" spans="1:12" hidden="1">
      <c r="A2793" s="23" t="s">
        <v>4156</v>
      </c>
      <c r="B2793" s="23" t="s">
        <v>372</v>
      </c>
      <c r="C2793" s="23" t="s">
        <v>35</v>
      </c>
      <c r="D2793" s="23" t="s">
        <v>36</v>
      </c>
      <c r="E2793" s="23" t="str">
        <f>CONCATENATE(B2793, ", ", C2793, ", ", D2793)</f>
        <v>1375 Kerns Road, Burlington, Ontario</v>
      </c>
      <c r="F2793" s="24">
        <v>43.341714600000003</v>
      </c>
      <c r="G2793" s="24">
        <v>-79.833555000000004</v>
      </c>
      <c r="H2793" s="27" t="s">
        <v>127</v>
      </c>
      <c r="I2793" s="23" t="s">
        <v>162</v>
      </c>
      <c r="J2793" s="23" t="s">
        <v>163</v>
      </c>
      <c r="K2793" s="23" t="s">
        <v>164</v>
      </c>
      <c r="L2793" s="23" t="s">
        <v>165</v>
      </c>
    </row>
    <row r="2794" spans="1:12" hidden="1">
      <c r="A2794" s="23" t="s">
        <v>4157</v>
      </c>
      <c r="B2794" s="23" t="s">
        <v>4158</v>
      </c>
      <c r="C2794" s="23" t="s">
        <v>35</v>
      </c>
      <c r="D2794" s="23" t="s">
        <v>36</v>
      </c>
      <c r="E2794" s="23" t="str">
        <f>CONCATENATE(B2794, ", ", C2794, ", ", D2794)</f>
        <v>4190 Morris Drive, Burlington, Ontario</v>
      </c>
      <c r="F2794" s="24">
        <v>43.369875800000003</v>
      </c>
      <c r="G2794" s="24">
        <v>-79.780522899999994</v>
      </c>
      <c r="H2794" s="25" t="s">
        <v>37</v>
      </c>
      <c r="I2794" s="23" t="s">
        <v>79</v>
      </c>
      <c r="J2794" s="23" t="s">
        <v>80</v>
      </c>
      <c r="K2794" s="23" t="s">
        <v>81</v>
      </c>
      <c r="L2794" s="26" t="s">
        <v>82</v>
      </c>
    </row>
    <row r="2795" spans="1:12" hidden="1">
      <c r="A2795" s="23" t="s">
        <v>4159</v>
      </c>
      <c r="B2795" s="23" t="s">
        <v>4160</v>
      </c>
      <c r="C2795" s="23" t="s">
        <v>35</v>
      </c>
      <c r="D2795" s="23" t="s">
        <v>36</v>
      </c>
      <c r="E2795" s="23" t="str">
        <f>CONCATENATE(B2795, ", ", C2795, ", ", D2795)</f>
        <v>5051 North Service Road, Burlington, Ontario</v>
      </c>
      <c r="F2795" s="24">
        <v>43.384214499999999</v>
      </c>
      <c r="G2795" s="24">
        <v>-79.770631499999993</v>
      </c>
      <c r="H2795" s="25" t="s">
        <v>37</v>
      </c>
      <c r="I2795" s="23" t="s">
        <v>38</v>
      </c>
      <c r="J2795" s="23" t="s">
        <v>39</v>
      </c>
      <c r="K2795" s="23" t="s">
        <v>40</v>
      </c>
      <c r="L2795" s="23" t="s">
        <v>41</v>
      </c>
    </row>
    <row r="2796" spans="1:12" hidden="1">
      <c r="A2796" s="23" t="s">
        <v>4161</v>
      </c>
      <c r="B2796" s="23" t="s">
        <v>282</v>
      </c>
      <c r="C2796" s="23" t="s">
        <v>35</v>
      </c>
      <c r="D2796" s="23" t="s">
        <v>36</v>
      </c>
      <c r="E2796" s="23" t="str">
        <f>CONCATENATE(B2796, ", ", C2796, ", ", D2796)</f>
        <v>390 Brant Street, Burlington, Ontario</v>
      </c>
      <c r="F2796" s="24">
        <v>43.325156399999997</v>
      </c>
      <c r="G2796" s="24">
        <v>-79.797584900000004</v>
      </c>
      <c r="H2796" s="25" t="s">
        <v>37</v>
      </c>
      <c r="I2796" s="23" t="s">
        <v>162</v>
      </c>
      <c r="J2796" s="23" t="s">
        <v>163</v>
      </c>
      <c r="K2796" s="23" t="s">
        <v>164</v>
      </c>
      <c r="L2796" s="23" t="s">
        <v>165</v>
      </c>
    </row>
    <row r="2797" spans="1:12" hidden="1">
      <c r="A2797" s="23" t="s">
        <v>4161</v>
      </c>
      <c r="B2797" s="23" t="s">
        <v>635</v>
      </c>
      <c r="C2797" s="23" t="s">
        <v>35</v>
      </c>
      <c r="D2797" s="23" t="s">
        <v>36</v>
      </c>
      <c r="E2797" s="23" t="str">
        <f>CONCATENATE(B2797, ", ", C2797, ", ", D2797)</f>
        <v>3027 Harvester Road, Burlington, Ontario</v>
      </c>
      <c r="F2797" s="24">
        <v>43.351699199999999</v>
      </c>
      <c r="G2797" s="24">
        <v>-79.800518699999998</v>
      </c>
      <c r="H2797" s="25" t="s">
        <v>37</v>
      </c>
      <c r="I2797" s="23" t="s">
        <v>162</v>
      </c>
      <c r="J2797" s="23" t="s">
        <v>163</v>
      </c>
      <c r="K2797" s="23" t="s">
        <v>377</v>
      </c>
      <c r="L2797" s="26" t="s">
        <v>378</v>
      </c>
    </row>
    <row r="2798" spans="1:12" hidden="1">
      <c r="A2798" s="23" t="s">
        <v>4162</v>
      </c>
      <c r="B2798" s="23" t="s">
        <v>468</v>
      </c>
      <c r="C2798" s="23" t="s">
        <v>35</v>
      </c>
      <c r="D2798" s="23" t="s">
        <v>36</v>
      </c>
      <c r="E2798" s="23" t="str">
        <f>CONCATENATE(B2798, ", ", C2798, ", ", D2798)</f>
        <v>5515 North Service Road, Burlington, Ontario</v>
      </c>
      <c r="F2798" s="24">
        <v>43.395833099999997</v>
      </c>
      <c r="G2798" s="24">
        <v>-79.763043600000003</v>
      </c>
      <c r="H2798" s="25" t="s">
        <v>37</v>
      </c>
      <c r="I2798" s="23" t="s">
        <v>162</v>
      </c>
      <c r="J2798" s="23" t="s">
        <v>163</v>
      </c>
      <c r="K2798" s="23" t="s">
        <v>477</v>
      </c>
      <c r="L2798" s="26" t="s">
        <v>478</v>
      </c>
    </row>
    <row r="2799" spans="1:12" hidden="1">
      <c r="A2799" s="23" t="s">
        <v>4163</v>
      </c>
      <c r="B2799" s="23" t="s">
        <v>180</v>
      </c>
      <c r="C2799" s="23" t="s">
        <v>35</v>
      </c>
      <c r="D2799" s="23" t="s">
        <v>36</v>
      </c>
      <c r="E2799" s="23" t="str">
        <f>CONCATENATE(B2799, ", ", C2799, ", ", D2799)</f>
        <v>1235 Fairview Street, Burlington, Ontario</v>
      </c>
      <c r="F2799" s="24">
        <v>43.331038300000003</v>
      </c>
      <c r="G2799" s="24">
        <v>-79.819431399999999</v>
      </c>
      <c r="H2799" s="25" t="s">
        <v>37</v>
      </c>
      <c r="I2799" s="23" t="s">
        <v>104</v>
      </c>
      <c r="J2799" s="23" t="s">
        <v>45</v>
      </c>
      <c r="K2799" s="23" t="s">
        <v>105</v>
      </c>
      <c r="L2799" s="23" t="s">
        <v>106</v>
      </c>
    </row>
    <row r="2800" spans="1:12" hidden="1">
      <c r="A2800" s="23" t="s">
        <v>4164</v>
      </c>
      <c r="B2800" s="23" t="s">
        <v>3334</v>
      </c>
      <c r="C2800" s="23" t="s">
        <v>35</v>
      </c>
      <c r="D2800" s="23" t="s">
        <v>36</v>
      </c>
      <c r="E2800" s="23" t="str">
        <f>CONCATENATE(B2800, ", ", C2800, ", ", D2800)</f>
        <v>573 Maple Avenue, Burlington, Ontario</v>
      </c>
      <c r="F2800" s="24">
        <v>43.322286200000001</v>
      </c>
      <c r="G2800" s="24">
        <v>-79.807668100000001</v>
      </c>
      <c r="H2800" s="25" t="s">
        <v>37</v>
      </c>
      <c r="I2800" s="23" t="s">
        <v>50</v>
      </c>
      <c r="J2800" s="23" t="s">
        <v>51</v>
      </c>
      <c r="K2800" s="23" t="s">
        <v>52</v>
      </c>
      <c r="L2800" s="26" t="s">
        <v>53</v>
      </c>
    </row>
    <row r="2801" spans="1:12" hidden="1">
      <c r="A2801" s="23" t="s">
        <v>4165</v>
      </c>
      <c r="B2801" s="23" t="s">
        <v>3334</v>
      </c>
      <c r="C2801" s="23" t="s">
        <v>35</v>
      </c>
      <c r="D2801" s="23" t="s">
        <v>36</v>
      </c>
      <c r="E2801" s="23" t="str">
        <f>CONCATENATE(B2801, ", ", C2801, ", ", D2801)</f>
        <v>573 Maple Avenue, Burlington, Ontario</v>
      </c>
      <c r="F2801" s="24">
        <v>43.322286200000001</v>
      </c>
      <c r="G2801" s="24">
        <v>-79.807668100000001</v>
      </c>
      <c r="H2801" s="25" t="s">
        <v>37</v>
      </c>
      <c r="I2801" s="23" t="s">
        <v>44</v>
      </c>
      <c r="J2801" s="23" t="s">
        <v>45</v>
      </c>
      <c r="K2801" s="23" t="s">
        <v>63</v>
      </c>
      <c r="L2801" s="23" t="s">
        <v>64</v>
      </c>
    </row>
    <row r="2802" spans="1:12" hidden="1">
      <c r="A2802" s="23" t="s">
        <v>4166</v>
      </c>
      <c r="B2802" s="23" t="s">
        <v>4167</v>
      </c>
      <c r="C2802" s="23" t="s">
        <v>35</v>
      </c>
      <c r="D2802" s="23" t="s">
        <v>36</v>
      </c>
      <c r="E2802" s="23" t="str">
        <f>CONCATENATE(B2802, ", ", C2802, ", ", D2802)</f>
        <v>3333 Mainway, Burlington, Ontario</v>
      </c>
      <c r="F2802" s="24">
        <v>43.366776100000003</v>
      </c>
      <c r="G2802" s="24">
        <v>-79.801984899999994</v>
      </c>
      <c r="H2802" s="31">
        <v>0</v>
      </c>
      <c r="I2802" s="23" t="s">
        <v>168</v>
      </c>
      <c r="J2802" s="23" t="s">
        <v>169</v>
      </c>
      <c r="K2802" s="23" t="s">
        <v>170</v>
      </c>
      <c r="L2802" s="23" t="s">
        <v>171</v>
      </c>
    </row>
    <row r="2803" spans="1:12" hidden="1">
      <c r="A2803" s="23" t="s">
        <v>4168</v>
      </c>
      <c r="B2803" s="23" t="s">
        <v>180</v>
      </c>
      <c r="C2803" s="23" t="s">
        <v>35</v>
      </c>
      <c r="D2803" s="23" t="s">
        <v>36</v>
      </c>
      <c r="E2803" s="23" t="str">
        <f>CONCATENATE(B2803, ", ", C2803, ", ", D2803)</f>
        <v>1235 Fairview Street, Burlington, Ontario</v>
      </c>
      <c r="F2803" s="24">
        <v>43.331038300000003</v>
      </c>
      <c r="G2803" s="24">
        <v>-79.819431399999999</v>
      </c>
      <c r="H2803" s="25" t="s">
        <v>37</v>
      </c>
      <c r="I2803" s="23" t="s">
        <v>50</v>
      </c>
      <c r="J2803" s="23" t="s">
        <v>51</v>
      </c>
      <c r="K2803" s="23" t="s">
        <v>52</v>
      </c>
      <c r="L2803" s="26" t="s">
        <v>53</v>
      </c>
    </row>
    <row r="2804" spans="1:12" hidden="1">
      <c r="A2804" s="23" t="s">
        <v>4169</v>
      </c>
      <c r="B2804" s="23" t="s">
        <v>180</v>
      </c>
      <c r="C2804" s="23" t="s">
        <v>35</v>
      </c>
      <c r="D2804" s="23" t="s">
        <v>36</v>
      </c>
      <c r="E2804" s="23" t="str">
        <f>CONCATENATE(B2804, ", ", C2804, ", ", D2804)</f>
        <v>1235 Fairview Street, Burlington, Ontario</v>
      </c>
      <c r="F2804" s="24">
        <v>43.331038300000003</v>
      </c>
      <c r="G2804" s="24">
        <v>-79.819431399999999</v>
      </c>
      <c r="H2804" s="25" t="s">
        <v>37</v>
      </c>
      <c r="I2804" s="23" t="s">
        <v>50</v>
      </c>
      <c r="J2804" s="23" t="s">
        <v>51</v>
      </c>
      <c r="K2804" s="23" t="s">
        <v>52</v>
      </c>
      <c r="L2804" s="26" t="s">
        <v>53</v>
      </c>
    </row>
    <row r="2805" spans="1:12" hidden="1">
      <c r="A2805" s="23" t="s">
        <v>4170</v>
      </c>
      <c r="B2805" s="23" t="s">
        <v>4171</v>
      </c>
      <c r="C2805" s="23" t="s">
        <v>35</v>
      </c>
      <c r="D2805" s="23" t="s">
        <v>36</v>
      </c>
      <c r="E2805" s="23" t="str">
        <f>CONCATENATE(B2805, ", ", C2805, ", ", D2805)</f>
        <v>433 Strathcona Drive, Burlington, Ontario</v>
      </c>
      <c r="F2805" s="24">
        <v>43.353946299999997</v>
      </c>
      <c r="G2805" s="24">
        <v>-79.767716399999998</v>
      </c>
      <c r="H2805" s="25" t="s">
        <v>37</v>
      </c>
      <c r="I2805" s="23" t="s">
        <v>50</v>
      </c>
      <c r="J2805" s="23" t="s">
        <v>51</v>
      </c>
      <c r="K2805" s="23" t="s">
        <v>52</v>
      </c>
      <c r="L2805" s="26" t="s">
        <v>53</v>
      </c>
    </row>
    <row r="2806" spans="1:12" hidden="1">
      <c r="A2806" s="23" t="s">
        <v>4172</v>
      </c>
      <c r="B2806" s="23" t="s">
        <v>4173</v>
      </c>
      <c r="C2806" s="23" t="s">
        <v>35</v>
      </c>
      <c r="D2806" s="23" t="s">
        <v>36</v>
      </c>
      <c r="E2806" s="23" t="str">
        <f>CONCATENATE(B2806, ", ", C2806, ", ", D2806)</f>
        <v>441 Maple Avenue, Burlington, Ontario</v>
      </c>
      <c r="F2806" s="24">
        <v>43.3201149</v>
      </c>
      <c r="G2806" s="24">
        <v>-79.802530599999997</v>
      </c>
      <c r="H2806" s="27" t="s">
        <v>56</v>
      </c>
      <c r="I2806" s="23" t="s">
        <v>50</v>
      </c>
      <c r="J2806" s="23" t="s">
        <v>51</v>
      </c>
      <c r="K2806" s="23" t="s">
        <v>262</v>
      </c>
      <c r="L2806" s="26" t="s">
        <v>263</v>
      </c>
    </row>
    <row r="2807" spans="1:12" hidden="1">
      <c r="A2807" s="23" t="s">
        <v>4174</v>
      </c>
      <c r="B2807" s="23" t="s">
        <v>4175</v>
      </c>
      <c r="C2807" s="23" t="s">
        <v>35</v>
      </c>
      <c r="D2807" s="23" t="s">
        <v>36</v>
      </c>
      <c r="E2807" s="23" t="str">
        <f>CONCATENATE(B2807, ", ", C2807, ", ", D2807)</f>
        <v>481 Plains Road East, Burlington, Ontario</v>
      </c>
      <c r="F2807" s="24">
        <v>43.319149099999997</v>
      </c>
      <c r="G2807" s="24">
        <v>-79.837523599999997</v>
      </c>
      <c r="H2807" s="27" t="s">
        <v>127</v>
      </c>
      <c r="I2807" s="23" t="s">
        <v>205</v>
      </c>
      <c r="J2807" s="23" t="s">
        <v>206</v>
      </c>
      <c r="K2807" s="23" t="s">
        <v>207</v>
      </c>
      <c r="L2807" s="26" t="s">
        <v>208</v>
      </c>
    </row>
    <row r="2808" spans="1:12" hidden="1">
      <c r="A2808" s="23" t="s">
        <v>4176</v>
      </c>
      <c r="B2808" s="23" t="s">
        <v>137</v>
      </c>
      <c r="C2808" s="23" t="s">
        <v>35</v>
      </c>
      <c r="D2808" s="23" t="s">
        <v>36</v>
      </c>
      <c r="E2808" s="23" t="str">
        <f>CONCATENATE(B2808, ", ", C2808, ", ", D2808)</f>
        <v>900 Maple Avenue, Burlington, Ontario</v>
      </c>
      <c r="F2808" s="24">
        <v>43.3272203</v>
      </c>
      <c r="G2808" s="24">
        <v>-79.819945899999993</v>
      </c>
      <c r="H2808" s="25" t="s">
        <v>37</v>
      </c>
      <c r="I2808" s="23" t="s">
        <v>50</v>
      </c>
      <c r="J2808" s="23" t="s">
        <v>51</v>
      </c>
      <c r="K2808" s="23" t="s">
        <v>52</v>
      </c>
      <c r="L2808" s="26" t="s">
        <v>53</v>
      </c>
    </row>
    <row r="2809" spans="1:12" hidden="1">
      <c r="A2809" s="23" t="s">
        <v>4177</v>
      </c>
      <c r="B2809" s="23" t="s">
        <v>4178</v>
      </c>
      <c r="C2809" s="23" t="s">
        <v>35</v>
      </c>
      <c r="D2809" s="23" t="s">
        <v>36</v>
      </c>
      <c r="E2809" s="23" t="str">
        <f>CONCATENATE(B2809, ", ", C2809, ", ", D2809)</f>
        <v>796 Brant Street, Burlington, Ontario</v>
      </c>
      <c r="F2809" s="24">
        <v>43.333621100000002</v>
      </c>
      <c r="G2809" s="24">
        <v>-79.810212100000001</v>
      </c>
      <c r="H2809" s="25" t="s">
        <v>37</v>
      </c>
      <c r="I2809" s="23" t="s">
        <v>104</v>
      </c>
      <c r="J2809" s="23" t="s">
        <v>45</v>
      </c>
      <c r="K2809" s="23" t="s">
        <v>105</v>
      </c>
      <c r="L2809" s="23" t="s">
        <v>106</v>
      </c>
    </row>
    <row r="2810" spans="1:12" hidden="1">
      <c r="A2810" s="23" t="s">
        <v>4179</v>
      </c>
      <c r="B2810" s="23" t="s">
        <v>4180</v>
      </c>
      <c r="C2810" s="23" t="s">
        <v>35</v>
      </c>
      <c r="D2810" s="23" t="s">
        <v>36</v>
      </c>
      <c r="E2810" s="23" t="str">
        <f>CONCATENATE(B2810, ", ", C2810, ", ", D2810)</f>
        <v>4041 North Service Road, Burlington, Ontario</v>
      </c>
      <c r="F2810" s="24">
        <v>43.369566499999998</v>
      </c>
      <c r="G2810" s="24">
        <v>-79.787144999999995</v>
      </c>
      <c r="H2810" s="27" t="s">
        <v>127</v>
      </c>
      <c r="I2810" s="23" t="s">
        <v>44</v>
      </c>
      <c r="J2810" s="23" t="s">
        <v>45</v>
      </c>
      <c r="K2810" s="23" t="s">
        <v>46</v>
      </c>
      <c r="L2810" s="23" t="s">
        <v>47</v>
      </c>
    </row>
    <row r="2811" spans="1:12" hidden="1">
      <c r="A2811" s="23" t="s">
        <v>4181</v>
      </c>
      <c r="B2811" s="23" t="s">
        <v>3106</v>
      </c>
      <c r="C2811" s="23" t="s">
        <v>35</v>
      </c>
      <c r="D2811" s="23" t="s">
        <v>36</v>
      </c>
      <c r="E2811" s="23" t="str">
        <f>CONCATENATE(B2811, ", ", C2811, ", ", D2811)</f>
        <v>3047 Appleby Line, Burlington, Ontario</v>
      </c>
      <c r="F2811" s="24">
        <v>43.408416199999998</v>
      </c>
      <c r="G2811" s="24">
        <v>-79.809669</v>
      </c>
      <c r="H2811" s="25" t="s">
        <v>37</v>
      </c>
      <c r="I2811" s="23" t="s">
        <v>132</v>
      </c>
      <c r="J2811" s="23" t="s">
        <v>133</v>
      </c>
      <c r="K2811" s="23" t="s">
        <v>134</v>
      </c>
      <c r="L2811" s="26" t="s">
        <v>135</v>
      </c>
    </row>
    <row r="2812" spans="1:12" hidden="1">
      <c r="A2812" s="23" t="s">
        <v>4182</v>
      </c>
      <c r="B2812" s="23" t="s">
        <v>186</v>
      </c>
      <c r="C2812" s="23" t="s">
        <v>35</v>
      </c>
      <c r="D2812" s="23" t="s">
        <v>36</v>
      </c>
      <c r="E2812" s="23" t="str">
        <f>CONCATENATE(B2812, ", ", C2812, ", ", D2812)</f>
        <v>3228 South Service Road, Burlington, Ontario</v>
      </c>
      <c r="F2812" s="24">
        <v>43.357857899999999</v>
      </c>
      <c r="G2812" s="24">
        <v>-79.795800200000002</v>
      </c>
      <c r="H2812" s="25" t="s">
        <v>37</v>
      </c>
      <c r="I2812" s="23" t="s">
        <v>79</v>
      </c>
      <c r="J2812" s="23" t="s">
        <v>80</v>
      </c>
      <c r="K2812" s="23" t="s">
        <v>292</v>
      </c>
      <c r="L2812" s="23" t="s">
        <v>293</v>
      </c>
    </row>
    <row r="2813" spans="1:12" hidden="1">
      <c r="A2813" s="23" t="s">
        <v>4183</v>
      </c>
      <c r="B2813" s="23" t="s">
        <v>124</v>
      </c>
      <c r="C2813" s="23" t="s">
        <v>35</v>
      </c>
      <c r="D2813" s="23" t="s">
        <v>36</v>
      </c>
      <c r="E2813" s="23" t="str">
        <f>CONCATENATE(B2813, ", ", C2813, ", ", D2813)</f>
        <v>2289 Fairview Street, Burlington, Ontario</v>
      </c>
      <c r="F2813" s="24">
        <v>43.343776599999998</v>
      </c>
      <c r="G2813" s="24">
        <v>-79.802839000000006</v>
      </c>
      <c r="H2813" s="25" t="s">
        <v>37</v>
      </c>
      <c r="I2813" s="23" t="s">
        <v>89</v>
      </c>
      <c r="J2813" s="23" t="s">
        <v>90</v>
      </c>
      <c r="K2813" s="23" t="s">
        <v>91</v>
      </c>
      <c r="L2813" s="23" t="s">
        <v>92</v>
      </c>
    </row>
    <row r="2814" spans="1:12" hidden="1">
      <c r="A2814" s="23" t="s">
        <v>4184</v>
      </c>
      <c r="B2814" s="23" t="s">
        <v>221</v>
      </c>
      <c r="C2814" s="23" t="s">
        <v>35</v>
      </c>
      <c r="D2814" s="23" t="s">
        <v>36</v>
      </c>
      <c r="E2814" s="23" t="str">
        <f>CONCATENATE(B2814, ", ", C2814, ", ", D2814)</f>
        <v>4380 South Service Road, Burlington, Ontario</v>
      </c>
      <c r="F2814" s="24">
        <v>43.374974600000002</v>
      </c>
      <c r="G2814" s="24">
        <v>-79.776716100000002</v>
      </c>
      <c r="H2814" s="25" t="s">
        <v>37</v>
      </c>
      <c r="I2814" s="23" t="s">
        <v>168</v>
      </c>
      <c r="J2814" s="23" t="s">
        <v>169</v>
      </c>
      <c r="K2814" s="23" t="s">
        <v>407</v>
      </c>
      <c r="L2814" s="23" t="s">
        <v>408</v>
      </c>
    </row>
    <row r="2815" spans="1:12" hidden="1">
      <c r="A2815" s="23" t="s">
        <v>4185</v>
      </c>
      <c r="B2815" s="23" t="s">
        <v>935</v>
      </c>
      <c r="C2815" s="23" t="s">
        <v>35</v>
      </c>
      <c r="D2815" s="23" t="s">
        <v>36</v>
      </c>
      <c r="E2815" s="23" t="str">
        <f>CONCATENATE(B2815, ", ", C2815, ", ", D2815)</f>
        <v>3325 North Service Road, Burlington, Ontario</v>
      </c>
      <c r="F2815" s="24">
        <v>43.362032300000003</v>
      </c>
      <c r="G2815" s="24">
        <v>-79.7955465</v>
      </c>
      <c r="H2815" s="25" t="s">
        <v>37</v>
      </c>
      <c r="I2815" s="23" t="s">
        <v>73</v>
      </c>
      <c r="J2815" s="23" t="s">
        <v>74</v>
      </c>
      <c r="K2815" s="23" t="s">
        <v>685</v>
      </c>
      <c r="L2815" s="23" t="s">
        <v>686</v>
      </c>
    </row>
    <row r="2816" spans="1:12" hidden="1">
      <c r="A2816" s="23" t="s">
        <v>4186</v>
      </c>
      <c r="B2816" s="23" t="s">
        <v>2736</v>
      </c>
      <c r="C2816" s="23" t="s">
        <v>35</v>
      </c>
      <c r="D2816" s="23" t="s">
        <v>36</v>
      </c>
      <c r="E2816" s="23" t="str">
        <f>CONCATENATE(B2816, ", ", C2816, ", ", D2816)</f>
        <v>3500 Fairview Street, Burlington, Ontario</v>
      </c>
      <c r="F2816" s="24">
        <v>43.358193999999997</v>
      </c>
      <c r="G2816" s="24">
        <v>-79.780506700000004</v>
      </c>
      <c r="H2816" s="25" t="s">
        <v>37</v>
      </c>
      <c r="I2816" s="23" t="s">
        <v>647</v>
      </c>
      <c r="J2816" s="23" t="s">
        <v>39</v>
      </c>
      <c r="K2816" s="23" t="s">
        <v>648</v>
      </c>
      <c r="L2816" s="23" t="s">
        <v>649</v>
      </c>
    </row>
    <row r="2817" spans="1:12" hidden="1">
      <c r="A2817" s="23" t="s">
        <v>4187</v>
      </c>
      <c r="B2817" s="23" t="s">
        <v>4188</v>
      </c>
      <c r="C2817" s="23" t="s">
        <v>35</v>
      </c>
      <c r="D2817" s="23" t="s">
        <v>36</v>
      </c>
      <c r="E2817" s="23" t="str">
        <f>CONCATENATE(B2817, ", ", C2817, ", ", D2817)</f>
        <v>3155 Walkers Line, Burlington, Ontario</v>
      </c>
      <c r="F2817" s="24">
        <v>43.394487400000003</v>
      </c>
      <c r="G2817" s="24">
        <v>-79.826552000000007</v>
      </c>
      <c r="H2817" s="25" t="s">
        <v>37</v>
      </c>
      <c r="I2817" s="23" t="s">
        <v>79</v>
      </c>
      <c r="J2817" s="23" t="s">
        <v>80</v>
      </c>
      <c r="K2817" s="23" t="s">
        <v>81</v>
      </c>
      <c r="L2817" s="26" t="s">
        <v>82</v>
      </c>
    </row>
    <row r="2818" spans="1:12" hidden="1">
      <c r="A2818" s="23" t="s">
        <v>4189</v>
      </c>
      <c r="B2818" s="23" t="s">
        <v>276</v>
      </c>
      <c r="C2818" s="23" t="s">
        <v>35</v>
      </c>
      <c r="D2818" s="23" t="s">
        <v>36</v>
      </c>
      <c r="E2818" s="23" t="str">
        <f>CONCATENATE(B2818, ", ", C2818, ", ", D2818)</f>
        <v>2349 Fairview Street, Burlington, Ontario</v>
      </c>
      <c r="F2818" s="24">
        <v>43.344645100000001</v>
      </c>
      <c r="G2818" s="24">
        <v>-79.801700699999998</v>
      </c>
      <c r="H2818" s="25" t="s">
        <v>37</v>
      </c>
      <c r="I2818" s="23" t="s">
        <v>162</v>
      </c>
      <c r="J2818" s="23" t="s">
        <v>163</v>
      </c>
      <c r="K2818" s="23" t="s">
        <v>377</v>
      </c>
      <c r="L2818" s="26" t="s">
        <v>378</v>
      </c>
    </row>
    <row r="2819" spans="1:12" hidden="1">
      <c r="A2819" s="23" t="s">
        <v>4190</v>
      </c>
      <c r="B2819" s="23" t="s">
        <v>276</v>
      </c>
      <c r="C2819" s="23" t="s">
        <v>35</v>
      </c>
      <c r="D2819" s="23" t="s">
        <v>36</v>
      </c>
      <c r="E2819" s="23" t="str">
        <f>CONCATENATE(B2819, ", ", C2819, ", ", D2819)</f>
        <v>2349 Fairview Street, Burlington, Ontario</v>
      </c>
      <c r="F2819" s="24">
        <v>43.344645100000001</v>
      </c>
      <c r="G2819" s="24">
        <v>-79.801700699999998</v>
      </c>
      <c r="H2819" s="25" t="s">
        <v>37</v>
      </c>
      <c r="I2819" s="23" t="s">
        <v>162</v>
      </c>
      <c r="J2819" s="23" t="s">
        <v>163</v>
      </c>
      <c r="K2819" s="23" t="s">
        <v>377</v>
      </c>
      <c r="L2819" s="26" t="s">
        <v>378</v>
      </c>
    </row>
    <row r="2820" spans="1:12" hidden="1">
      <c r="A2820" s="23" t="s">
        <v>4191</v>
      </c>
      <c r="B2820" s="23" t="s">
        <v>474</v>
      </c>
      <c r="C2820" s="23" t="s">
        <v>35</v>
      </c>
      <c r="D2820" s="23" t="s">
        <v>36</v>
      </c>
      <c r="E2820" s="23" t="str">
        <f>CONCATENATE(B2820, ", ", C2820, ", ", D2820)</f>
        <v>4033 New Street, Burlington, Ontario</v>
      </c>
      <c r="F2820" s="24">
        <v>43.354416700000002</v>
      </c>
      <c r="G2820" s="24">
        <v>-79.768349000000001</v>
      </c>
      <c r="H2820" s="25" t="s">
        <v>37</v>
      </c>
      <c r="I2820" s="23" t="s">
        <v>44</v>
      </c>
      <c r="J2820" s="23" t="s">
        <v>45</v>
      </c>
      <c r="K2820" s="23" t="s">
        <v>46</v>
      </c>
      <c r="L2820" s="23" t="s">
        <v>47</v>
      </c>
    </row>
    <row r="2821" spans="1:12" hidden="1">
      <c r="A2821" s="23" t="s">
        <v>4192</v>
      </c>
      <c r="B2821" s="23" t="s">
        <v>4193</v>
      </c>
      <c r="C2821" s="23" t="s">
        <v>35</v>
      </c>
      <c r="D2821" s="23" t="s">
        <v>36</v>
      </c>
      <c r="E2821" s="23" t="str">
        <f>CONCATENATE(B2821, ", ", C2821, ", ", D2821)</f>
        <v>4025 New Street, Burlington, Ontario</v>
      </c>
      <c r="F2821" s="24">
        <v>43.354031599999999</v>
      </c>
      <c r="G2821" s="24">
        <v>-79.769513500000002</v>
      </c>
      <c r="H2821" s="27" t="s">
        <v>95</v>
      </c>
      <c r="I2821" s="23" t="s">
        <v>104</v>
      </c>
      <c r="J2821" s="23" t="s">
        <v>45</v>
      </c>
      <c r="K2821" s="23" t="s">
        <v>105</v>
      </c>
      <c r="L2821" s="23" t="s">
        <v>106</v>
      </c>
    </row>
    <row r="2822" spans="1:12" hidden="1">
      <c r="A2822" s="23" t="s">
        <v>4194</v>
      </c>
      <c r="B2822" s="23" t="s">
        <v>1200</v>
      </c>
      <c r="C2822" s="23" t="s">
        <v>35</v>
      </c>
      <c r="D2822" s="23" t="s">
        <v>36</v>
      </c>
      <c r="E2822" s="23" t="str">
        <f>CONCATENATE(B2822, ", ", C2822, ", ", D2822)</f>
        <v>3380 South Service Road, Burlington, Ontario</v>
      </c>
      <c r="F2822" s="24">
        <v>43.361376700000001</v>
      </c>
      <c r="G2822" s="24">
        <v>-79.791410799999994</v>
      </c>
      <c r="H2822" s="25" t="s">
        <v>37</v>
      </c>
      <c r="I2822" s="23" t="s">
        <v>89</v>
      </c>
      <c r="J2822" s="23" t="s">
        <v>90</v>
      </c>
      <c r="K2822" s="23" t="s">
        <v>91</v>
      </c>
      <c r="L2822" s="23" t="s">
        <v>92</v>
      </c>
    </row>
    <row r="2823" spans="1:12" hidden="1">
      <c r="A2823" s="23" t="s">
        <v>4195</v>
      </c>
      <c r="B2823" s="23" t="s">
        <v>4196</v>
      </c>
      <c r="C2823" s="23" t="s">
        <v>35</v>
      </c>
      <c r="D2823" s="23" t="s">
        <v>36</v>
      </c>
      <c r="E2823" s="23" t="str">
        <f>CONCATENATE(B2823, ", ", C2823, ", ", D2823)</f>
        <v>3424 Landmark Road, Burlington, Ontario</v>
      </c>
      <c r="F2823" s="24">
        <v>43.366786300000001</v>
      </c>
      <c r="G2823" s="24">
        <v>-79.797120100000001</v>
      </c>
      <c r="H2823" s="25" t="s">
        <v>37</v>
      </c>
      <c r="I2823" s="23" t="s">
        <v>73</v>
      </c>
      <c r="J2823" s="23" t="s">
        <v>74</v>
      </c>
      <c r="K2823" s="23" t="s">
        <v>238</v>
      </c>
      <c r="L2823" s="23" t="s">
        <v>239</v>
      </c>
    </row>
    <row r="2824" spans="1:12" hidden="1">
      <c r="A2824" s="23" t="s">
        <v>4197</v>
      </c>
      <c r="B2824" s="23" t="s">
        <v>969</v>
      </c>
      <c r="C2824" s="23" t="s">
        <v>35</v>
      </c>
      <c r="D2824" s="23" t="s">
        <v>36</v>
      </c>
      <c r="E2824" s="23" t="str">
        <f>CONCATENATE(B2824, ", ", C2824, ", ", D2824)</f>
        <v>2080 Appleby Line, Burlington, Ontario</v>
      </c>
      <c r="F2824" s="24">
        <v>43.3975382</v>
      </c>
      <c r="G2824" s="24">
        <v>-79.797125100000002</v>
      </c>
      <c r="H2824" s="25" t="s">
        <v>37</v>
      </c>
      <c r="I2824" s="23" t="s">
        <v>44</v>
      </c>
      <c r="J2824" s="23" t="s">
        <v>45</v>
      </c>
      <c r="K2824" s="23" t="s">
        <v>152</v>
      </c>
      <c r="L2824" s="23" t="s">
        <v>153</v>
      </c>
    </row>
    <row r="2825" spans="1:12" hidden="1">
      <c r="A2825" s="23" t="s">
        <v>4198</v>
      </c>
      <c r="B2825" s="23" t="s">
        <v>136</v>
      </c>
      <c r="C2825" s="23" t="s">
        <v>35</v>
      </c>
      <c r="D2825" s="23" t="s">
        <v>36</v>
      </c>
      <c r="E2825" s="23" t="str">
        <f>CONCATENATE(B2825, ", ", C2825, ", ", D2825)</f>
        <v>777 Guelph Line, Burlington, Ontario</v>
      </c>
      <c r="F2825" s="24">
        <v>43.348513099999998</v>
      </c>
      <c r="G2825" s="24">
        <v>-79.793597899999995</v>
      </c>
      <c r="H2825" s="27" t="s">
        <v>127</v>
      </c>
      <c r="I2825" s="23" t="s">
        <v>44</v>
      </c>
      <c r="J2825" s="23" t="s">
        <v>45</v>
      </c>
      <c r="K2825" s="23" t="s">
        <v>152</v>
      </c>
      <c r="L2825" s="23" t="s">
        <v>153</v>
      </c>
    </row>
    <row r="2826" spans="1:12" hidden="1">
      <c r="A2826" s="23" t="s">
        <v>4199</v>
      </c>
      <c r="B2826" s="23" t="s">
        <v>4200</v>
      </c>
      <c r="C2826" s="23" t="s">
        <v>35</v>
      </c>
      <c r="D2826" s="23" t="s">
        <v>36</v>
      </c>
      <c r="E2826" s="23" t="str">
        <f>CONCATENATE(B2826, ", ", C2826, ", ", D2826)</f>
        <v>389 Pearl Street, Burlington, Ontario</v>
      </c>
      <c r="F2826" s="24">
        <v>43.326286899999999</v>
      </c>
      <c r="G2826" s="24">
        <v>-79.793852000000001</v>
      </c>
      <c r="H2826" s="25" t="s">
        <v>37</v>
      </c>
      <c r="I2826" s="23" t="s">
        <v>89</v>
      </c>
      <c r="J2826" s="23" t="s">
        <v>90</v>
      </c>
      <c r="K2826" s="23" t="s">
        <v>91</v>
      </c>
      <c r="L2826" s="23" t="s">
        <v>92</v>
      </c>
    </row>
    <row r="2827" spans="1:12" hidden="1">
      <c r="A2827" s="23" t="s">
        <v>4201</v>
      </c>
      <c r="B2827" s="23" t="s">
        <v>4202</v>
      </c>
      <c r="C2827" s="23" t="s">
        <v>35</v>
      </c>
      <c r="D2827" s="23" t="s">
        <v>36</v>
      </c>
      <c r="E2827" s="23" t="str">
        <f>CONCATENATE(B2827, ", ", C2827, ", ", D2827)</f>
        <v>1220 Heritage Road, Burlington, Ontario</v>
      </c>
      <c r="F2827" s="24">
        <v>43.379116400000001</v>
      </c>
      <c r="G2827" s="24">
        <v>-79.788203199999998</v>
      </c>
      <c r="H2827" s="25" t="s">
        <v>37</v>
      </c>
      <c r="I2827" s="23" t="s">
        <v>38</v>
      </c>
      <c r="J2827" s="23" t="s">
        <v>39</v>
      </c>
      <c r="K2827" s="23" t="s">
        <v>469</v>
      </c>
      <c r="L2827" s="23" t="s">
        <v>470</v>
      </c>
    </row>
    <row r="2828" spans="1:12" hidden="1">
      <c r="A2828" s="23" t="s">
        <v>4201</v>
      </c>
      <c r="B2828" s="23" t="s">
        <v>4203</v>
      </c>
      <c r="C2828" s="23" t="s">
        <v>35</v>
      </c>
      <c r="D2828" s="23" t="s">
        <v>36</v>
      </c>
      <c r="E2828" s="23" t="str">
        <f>CONCATENATE(B2828, ", ", C2828, ", ", D2828)</f>
        <v>1200 Heritage Road, Burlington, Ontario</v>
      </c>
      <c r="F2828" s="24">
        <v>43.3780365</v>
      </c>
      <c r="G2828" s="24">
        <v>-79.786880699999998</v>
      </c>
      <c r="H2828" s="25" t="s">
        <v>37</v>
      </c>
      <c r="I2828" s="23" t="s">
        <v>38</v>
      </c>
      <c r="J2828" s="23" t="s">
        <v>39</v>
      </c>
      <c r="K2828" s="23" t="s">
        <v>469</v>
      </c>
      <c r="L2828" s="23" t="s">
        <v>470</v>
      </c>
    </row>
    <row r="2829" spans="1:12" hidden="1">
      <c r="A2829" s="23" t="s">
        <v>4204</v>
      </c>
      <c r="B2829" s="23" t="s">
        <v>4205</v>
      </c>
      <c r="C2829" s="23" t="s">
        <v>35</v>
      </c>
      <c r="D2829" s="23" t="s">
        <v>36</v>
      </c>
      <c r="E2829" s="23" t="str">
        <f>CONCATENATE(B2829, ", ", C2829, ", ", D2829)</f>
        <v>2076 Old Lakeshore Road, Burlington, Ontario</v>
      </c>
      <c r="F2829" s="24">
        <v>43.325496100000002</v>
      </c>
      <c r="G2829" s="24">
        <v>-79.792636900000005</v>
      </c>
      <c r="H2829" s="31">
        <v>0</v>
      </c>
      <c r="I2829" s="23" t="s">
        <v>132</v>
      </c>
      <c r="J2829" s="23" t="s">
        <v>133</v>
      </c>
      <c r="K2829" s="23" t="s">
        <v>314</v>
      </c>
      <c r="L2829" s="26" t="s">
        <v>315</v>
      </c>
    </row>
    <row r="2830" spans="1:12" hidden="1">
      <c r="A2830" s="23" t="s">
        <v>4206</v>
      </c>
      <c r="B2830" s="23" t="s">
        <v>4207</v>
      </c>
      <c r="C2830" s="23" t="s">
        <v>35</v>
      </c>
      <c r="D2830" s="23" t="s">
        <v>36</v>
      </c>
      <c r="E2830" s="23" t="str">
        <f>CONCATENATE(B2830, ", ", C2830, ", ", D2830)</f>
        <v>4140 Morris Drive, Burlington, Ontario</v>
      </c>
      <c r="F2830" s="24">
        <v>43.368244300000001</v>
      </c>
      <c r="G2830" s="24">
        <v>-79.780225700000003</v>
      </c>
      <c r="H2830" s="25" t="s">
        <v>37</v>
      </c>
      <c r="I2830" s="23" t="s">
        <v>325</v>
      </c>
      <c r="J2830" s="23" t="s">
        <v>326</v>
      </c>
      <c r="K2830" s="23" t="s">
        <v>327</v>
      </c>
      <c r="L2830" s="26" t="s">
        <v>328</v>
      </c>
    </row>
    <row r="2831" spans="1:12" hidden="1">
      <c r="A2831" s="23" t="s">
        <v>4206</v>
      </c>
      <c r="B2831" s="23" t="s">
        <v>1934</v>
      </c>
      <c r="C2831" s="23" t="s">
        <v>35</v>
      </c>
      <c r="D2831" s="23" t="s">
        <v>36</v>
      </c>
      <c r="E2831" s="23" t="str">
        <f>CONCATENATE(B2831, ", ", C2831, ", ", D2831)</f>
        <v>4130 Morris Drive, Burlington, Ontario</v>
      </c>
      <c r="F2831" s="24">
        <v>43.368047300000001</v>
      </c>
      <c r="G2831" s="24">
        <v>-79.779669200000001</v>
      </c>
      <c r="H2831" s="25" t="s">
        <v>37</v>
      </c>
      <c r="I2831" s="23" t="s">
        <v>38</v>
      </c>
      <c r="J2831" s="23" t="s">
        <v>39</v>
      </c>
      <c r="K2831" s="23" t="s">
        <v>469</v>
      </c>
      <c r="L2831" s="23" t="s">
        <v>470</v>
      </c>
    </row>
    <row r="2832" spans="1:12" hidden="1">
      <c r="A2832" s="23" t="s">
        <v>4208</v>
      </c>
      <c r="B2832" s="23" t="s">
        <v>781</v>
      </c>
      <c r="C2832" s="23" t="s">
        <v>35</v>
      </c>
      <c r="D2832" s="23" t="s">
        <v>36</v>
      </c>
      <c r="E2832" s="23" t="str">
        <f>CONCATENATE(B2832, ", ", C2832, ", ", D2832)</f>
        <v>1016 Sutton Drive, Burlington, Ontario</v>
      </c>
      <c r="F2832" s="24">
        <v>43.387843199999999</v>
      </c>
      <c r="G2832" s="24">
        <v>-79.766272299999997</v>
      </c>
      <c r="H2832" s="25" t="s">
        <v>37</v>
      </c>
      <c r="I2832" s="23" t="s">
        <v>89</v>
      </c>
      <c r="J2832" s="23" t="s">
        <v>90</v>
      </c>
      <c r="K2832" s="23" t="s">
        <v>91</v>
      </c>
      <c r="L2832" s="23" t="s">
        <v>92</v>
      </c>
    </row>
    <row r="2833" spans="1:12" hidden="1">
      <c r="A2833" s="23" t="s">
        <v>4209</v>
      </c>
      <c r="B2833" s="23" t="s">
        <v>781</v>
      </c>
      <c r="C2833" s="23" t="s">
        <v>35</v>
      </c>
      <c r="D2833" s="23" t="s">
        <v>36</v>
      </c>
      <c r="E2833" s="23" t="str">
        <f>CONCATENATE(B2833, ", ", C2833, ", ", D2833)</f>
        <v>1016 Sutton Drive, Burlington, Ontario</v>
      </c>
      <c r="F2833" s="24">
        <v>43.387843199999999</v>
      </c>
      <c r="G2833" s="24">
        <v>-79.766272299999997</v>
      </c>
      <c r="H2833" s="25" t="s">
        <v>37</v>
      </c>
      <c r="I2833" s="23" t="s">
        <v>89</v>
      </c>
      <c r="J2833" s="23" t="s">
        <v>90</v>
      </c>
      <c r="K2833" s="23" t="s">
        <v>91</v>
      </c>
      <c r="L2833" s="23" t="s">
        <v>92</v>
      </c>
    </row>
    <row r="2834" spans="1:12" hidden="1">
      <c r="A2834" s="23" t="s">
        <v>4210</v>
      </c>
      <c r="B2834" s="23" t="s">
        <v>1353</v>
      </c>
      <c r="C2834" s="23" t="s">
        <v>35</v>
      </c>
      <c r="D2834" s="23" t="s">
        <v>36</v>
      </c>
      <c r="E2834" s="23" t="str">
        <f>CONCATENATE(B2834, ", ", C2834, ", ", D2834)</f>
        <v>1250 Brant Street, Burlington, Ontario</v>
      </c>
      <c r="F2834" s="24">
        <v>43.344261500000002</v>
      </c>
      <c r="G2834" s="24">
        <v>-79.827897899999996</v>
      </c>
      <c r="H2834" s="27" t="s">
        <v>95</v>
      </c>
      <c r="I2834" s="23" t="s">
        <v>44</v>
      </c>
      <c r="J2834" s="23" t="s">
        <v>45</v>
      </c>
      <c r="K2834" s="23" t="s">
        <v>1633</v>
      </c>
      <c r="L2834" s="23" t="s">
        <v>1634</v>
      </c>
    </row>
    <row r="2835" spans="1:12" hidden="1">
      <c r="A2835" s="23" t="s">
        <v>4211</v>
      </c>
      <c r="B2835" s="23" t="s">
        <v>4212</v>
      </c>
      <c r="C2835" s="23" t="s">
        <v>35</v>
      </c>
      <c r="D2835" s="23" t="s">
        <v>36</v>
      </c>
      <c r="E2835" s="23" t="str">
        <f>CONCATENATE(B2835, ", ", C2835, ", ", D2835)</f>
        <v>3091 Appleby Line, Burlington, Ontario</v>
      </c>
      <c r="F2835" s="24">
        <v>43.410141199999998</v>
      </c>
      <c r="G2835" s="24">
        <v>-79.809866499999998</v>
      </c>
      <c r="H2835" s="27" t="s">
        <v>127</v>
      </c>
      <c r="I2835" s="23" t="s">
        <v>44</v>
      </c>
      <c r="J2835" s="23" t="s">
        <v>45</v>
      </c>
      <c r="K2835" s="23" t="s">
        <v>1633</v>
      </c>
      <c r="L2835" s="23" t="s">
        <v>1634</v>
      </c>
    </row>
    <row r="2836" spans="1:12" hidden="1">
      <c r="A2836" s="23" t="s">
        <v>4213</v>
      </c>
      <c r="B2836" s="23" t="s">
        <v>2565</v>
      </c>
      <c r="C2836" s="23" t="s">
        <v>35</v>
      </c>
      <c r="D2836" s="23" t="s">
        <v>36</v>
      </c>
      <c r="E2836" s="23" t="str">
        <f>CONCATENATE(B2836, ", ", C2836, ", ", D2836)</f>
        <v>1441 Ontario Street, Burlington, Ontario</v>
      </c>
      <c r="F2836" s="24">
        <v>43.3255993</v>
      </c>
      <c r="G2836" s="24">
        <v>-79.800262399999994</v>
      </c>
      <c r="H2836" s="25" t="s">
        <v>37</v>
      </c>
      <c r="I2836" s="23" t="s">
        <v>89</v>
      </c>
      <c r="J2836" s="23" t="s">
        <v>90</v>
      </c>
      <c r="K2836" s="23" t="s">
        <v>91</v>
      </c>
      <c r="L2836" s="23" t="s">
        <v>92</v>
      </c>
    </row>
    <row r="2837" spans="1:12" hidden="1">
      <c r="A2837" s="23" t="s">
        <v>4214</v>
      </c>
      <c r="B2837" s="23" t="s">
        <v>72</v>
      </c>
      <c r="C2837" s="23" t="s">
        <v>35</v>
      </c>
      <c r="D2837" s="23" t="s">
        <v>36</v>
      </c>
      <c r="E2837" s="23" t="str">
        <f>CONCATENATE(B2837, ", ", C2837, ", ", D2837)</f>
        <v>3070 Mainway, Burlington, Ontario</v>
      </c>
      <c r="F2837" s="24">
        <v>43.357594800000001</v>
      </c>
      <c r="G2837" s="24">
        <v>-79.808311799999998</v>
      </c>
      <c r="H2837" s="25" t="s">
        <v>37</v>
      </c>
      <c r="I2837" s="23" t="s">
        <v>104</v>
      </c>
      <c r="J2837" s="23" t="s">
        <v>45</v>
      </c>
      <c r="K2837" s="23" t="s">
        <v>506</v>
      </c>
      <c r="L2837" s="23" t="s">
        <v>507</v>
      </c>
    </row>
    <row r="2838" spans="1:12" hidden="1">
      <c r="A2838" s="23" t="s">
        <v>4215</v>
      </c>
      <c r="B2838" s="23" t="s">
        <v>4216</v>
      </c>
      <c r="C2838" s="23" t="s">
        <v>35</v>
      </c>
      <c r="D2838" s="23" t="s">
        <v>36</v>
      </c>
      <c r="E2838" s="23" t="str">
        <f>CONCATENATE(B2838, ", ", C2838, ", ", D2838)</f>
        <v>395 Martha Street, Burlington, Ontario</v>
      </c>
      <c r="F2838" s="24">
        <v>43.327378899999999</v>
      </c>
      <c r="G2838" s="24">
        <v>-79.792958400000003</v>
      </c>
      <c r="H2838" s="25" t="s">
        <v>37</v>
      </c>
      <c r="I2838" s="23" t="s">
        <v>108</v>
      </c>
      <c r="J2838" s="23" t="s">
        <v>109</v>
      </c>
      <c r="K2838" s="23" t="s">
        <v>110</v>
      </c>
      <c r="L2838" s="26" t="s">
        <v>111</v>
      </c>
    </row>
    <row r="2839" spans="1:12" hidden="1">
      <c r="A2839" s="23" t="s">
        <v>4217</v>
      </c>
      <c r="B2839" s="23" t="s">
        <v>496</v>
      </c>
      <c r="C2839" s="23" t="s">
        <v>35</v>
      </c>
      <c r="D2839" s="23" t="s">
        <v>36</v>
      </c>
      <c r="E2839" s="23" t="str">
        <f>CONCATENATE(B2839, ", ", C2839, ", ", D2839)</f>
        <v>1005 Skyview Drive, Burlington, Ontario</v>
      </c>
      <c r="F2839" s="24">
        <v>43.335734899999999</v>
      </c>
      <c r="G2839" s="24">
        <v>-79.837063799999996</v>
      </c>
      <c r="H2839" s="25" t="s">
        <v>37</v>
      </c>
      <c r="I2839" s="23" t="s">
        <v>89</v>
      </c>
      <c r="J2839" s="23" t="s">
        <v>90</v>
      </c>
      <c r="K2839" s="23" t="s">
        <v>91</v>
      </c>
      <c r="L2839" s="23" t="s">
        <v>92</v>
      </c>
    </row>
    <row r="2840" spans="1:12" hidden="1">
      <c r="A2840" s="23" t="s">
        <v>4218</v>
      </c>
      <c r="B2840" s="23" t="s">
        <v>136</v>
      </c>
      <c r="C2840" s="23" t="s">
        <v>35</v>
      </c>
      <c r="D2840" s="23" t="s">
        <v>36</v>
      </c>
      <c r="E2840" s="23" t="str">
        <f>CONCATENATE(B2840, ", ", C2840, ", ", D2840)</f>
        <v>777 Guelph Line, Burlington, Ontario</v>
      </c>
      <c r="F2840" s="24">
        <v>43.348513099999998</v>
      </c>
      <c r="G2840" s="24">
        <v>-79.793597899999995</v>
      </c>
      <c r="H2840" s="25" t="s">
        <v>37</v>
      </c>
      <c r="I2840" s="23" t="s">
        <v>50</v>
      </c>
      <c r="J2840" s="23" t="s">
        <v>51</v>
      </c>
      <c r="K2840" s="23" t="s">
        <v>52</v>
      </c>
      <c r="L2840" s="26" t="s">
        <v>53</v>
      </c>
    </row>
    <row r="2841" spans="1:12" hidden="1">
      <c r="A2841" s="23" t="s">
        <v>4219</v>
      </c>
      <c r="B2841" s="23" t="s">
        <v>4220</v>
      </c>
      <c r="C2841" s="23" t="s">
        <v>35</v>
      </c>
      <c r="D2841" s="23" t="s">
        <v>36</v>
      </c>
      <c r="E2841" s="23" t="str">
        <f>CONCATENATE(B2841, ", ", C2841, ", ", D2841)</f>
        <v>394 Martha Street, Burlington, Ontario</v>
      </c>
      <c r="F2841" s="24">
        <v>43.3270117</v>
      </c>
      <c r="G2841" s="24">
        <v>-79.793295000000001</v>
      </c>
      <c r="H2841" s="25" t="s">
        <v>37</v>
      </c>
      <c r="I2841" s="23" t="s">
        <v>162</v>
      </c>
      <c r="J2841" s="23" t="s">
        <v>163</v>
      </c>
      <c r="K2841" s="23" t="s">
        <v>377</v>
      </c>
      <c r="L2841" s="26" t="s">
        <v>378</v>
      </c>
    </row>
    <row r="2842" spans="1:12" hidden="1">
      <c r="A2842" s="23" t="s">
        <v>4221</v>
      </c>
      <c r="B2842" s="23" t="s">
        <v>641</v>
      </c>
      <c r="C2842" s="23" t="s">
        <v>35</v>
      </c>
      <c r="D2842" s="23" t="s">
        <v>36</v>
      </c>
      <c r="E2842" s="23" t="str">
        <f>CONCATENATE(B2842, ", ", C2842, ", ", D2842)</f>
        <v>4490 Fairview Street, Burlington, Ontario</v>
      </c>
      <c r="F2842" s="24">
        <v>43.372697600000002</v>
      </c>
      <c r="G2842" s="24">
        <v>-79.762436600000001</v>
      </c>
      <c r="H2842" s="25" t="s">
        <v>37</v>
      </c>
      <c r="I2842" s="23" t="s">
        <v>132</v>
      </c>
      <c r="J2842" s="23" t="s">
        <v>133</v>
      </c>
      <c r="K2842" s="23" t="s">
        <v>134</v>
      </c>
      <c r="L2842" s="26" t="s">
        <v>135</v>
      </c>
    </row>
    <row r="2843" spans="1:12" hidden="1">
      <c r="A2843" s="23" t="s">
        <v>4222</v>
      </c>
      <c r="B2843" s="23" t="s">
        <v>1202</v>
      </c>
      <c r="C2843" s="23" t="s">
        <v>35</v>
      </c>
      <c r="D2843" s="23" t="s">
        <v>36</v>
      </c>
      <c r="E2843" s="23" t="str">
        <f>CONCATENATE(B2843, ", ", C2843, ", ", D2843)</f>
        <v>901 Brant Street, Burlington, Ontario</v>
      </c>
      <c r="F2843" s="24">
        <v>43.336858499999998</v>
      </c>
      <c r="G2843" s="24">
        <v>-79.812979600000006</v>
      </c>
      <c r="H2843" s="25" t="s">
        <v>37</v>
      </c>
      <c r="I2843" s="23" t="s">
        <v>132</v>
      </c>
      <c r="J2843" s="23" t="s">
        <v>133</v>
      </c>
      <c r="K2843" s="23" t="s">
        <v>134</v>
      </c>
      <c r="L2843" s="26" t="s">
        <v>135</v>
      </c>
    </row>
    <row r="2844" spans="1:12" hidden="1">
      <c r="A2844" s="23" t="s">
        <v>4223</v>
      </c>
      <c r="B2844" s="23" t="s">
        <v>2798</v>
      </c>
      <c r="C2844" s="23" t="s">
        <v>35</v>
      </c>
      <c r="D2844" s="23" t="s">
        <v>36</v>
      </c>
      <c r="E2844" s="23" t="str">
        <f>CONCATENATE(B2844, ", ", C2844, ", ", D2844)</f>
        <v>3241 Appleby Line, Burlington, Ontario</v>
      </c>
      <c r="F2844" s="24">
        <v>43.411535000000001</v>
      </c>
      <c r="G2844" s="24">
        <v>-79.813901700000002</v>
      </c>
      <c r="H2844" s="25" t="s">
        <v>37</v>
      </c>
      <c r="I2844" s="23" t="s">
        <v>132</v>
      </c>
      <c r="J2844" s="23" t="s">
        <v>133</v>
      </c>
      <c r="K2844" s="23" t="s">
        <v>134</v>
      </c>
      <c r="L2844" s="26" t="s">
        <v>135</v>
      </c>
    </row>
    <row r="2845" spans="1:12" hidden="1">
      <c r="A2845" s="23" t="s">
        <v>4224</v>
      </c>
      <c r="B2845" s="23" t="s">
        <v>4225</v>
      </c>
      <c r="C2845" s="23" t="s">
        <v>35</v>
      </c>
      <c r="D2845" s="23" t="s">
        <v>36</v>
      </c>
      <c r="E2845" s="23" t="str">
        <f>CONCATENATE(B2845, ", ", C2845, ", ", D2845)</f>
        <v>5046 Fairview Street, Burlington, Ontario</v>
      </c>
      <c r="F2845" s="24">
        <v>43.374357699999997</v>
      </c>
      <c r="G2845" s="24">
        <v>-79.760939300000004</v>
      </c>
      <c r="H2845" s="25" t="s">
        <v>37</v>
      </c>
      <c r="I2845" s="23" t="s">
        <v>79</v>
      </c>
      <c r="J2845" s="23" t="s">
        <v>80</v>
      </c>
      <c r="K2845" s="23" t="s">
        <v>181</v>
      </c>
      <c r="L2845" s="26" t="s">
        <v>182</v>
      </c>
    </row>
    <row r="2846" spans="1:12" hidden="1">
      <c r="A2846" s="23" t="s">
        <v>4226</v>
      </c>
      <c r="B2846" s="23" t="s">
        <v>1353</v>
      </c>
      <c r="C2846" s="23" t="s">
        <v>35</v>
      </c>
      <c r="D2846" s="23" t="s">
        <v>36</v>
      </c>
      <c r="E2846" s="23" t="str">
        <f>CONCATENATE(B2846, ", ", C2846, ", ", D2846)</f>
        <v>1250 Brant Street, Burlington, Ontario</v>
      </c>
      <c r="F2846" s="24">
        <v>43.344261500000002</v>
      </c>
      <c r="G2846" s="24">
        <v>-79.827897899999996</v>
      </c>
      <c r="H2846" s="25" t="s">
        <v>37</v>
      </c>
      <c r="I2846" s="23" t="s">
        <v>79</v>
      </c>
      <c r="J2846" s="23" t="s">
        <v>80</v>
      </c>
      <c r="K2846" s="23" t="s">
        <v>181</v>
      </c>
      <c r="L2846" s="26" t="s">
        <v>182</v>
      </c>
    </row>
    <row r="2847" spans="1:12" hidden="1">
      <c r="A2847" s="23" t="s">
        <v>4226</v>
      </c>
      <c r="B2847" s="23" t="s">
        <v>637</v>
      </c>
      <c r="C2847" s="23" t="s">
        <v>35</v>
      </c>
      <c r="D2847" s="23" t="s">
        <v>36</v>
      </c>
      <c r="E2847" s="23" t="str">
        <f>CONCATENATE(B2847, ", ", C2847, ", ", D2847)</f>
        <v>1900 Appleby Line, Burlington, Ontario</v>
      </c>
      <c r="F2847" s="24">
        <v>43.391890600000004</v>
      </c>
      <c r="G2847" s="24">
        <v>-79.788775000000001</v>
      </c>
      <c r="H2847" s="25" t="s">
        <v>37</v>
      </c>
      <c r="I2847" s="23" t="s">
        <v>50</v>
      </c>
      <c r="J2847" s="23" t="s">
        <v>51</v>
      </c>
      <c r="K2847" s="23" t="s">
        <v>52</v>
      </c>
      <c r="L2847" s="26" t="s">
        <v>53</v>
      </c>
    </row>
    <row r="2848" spans="1:12" hidden="1">
      <c r="A2848" s="23" t="s">
        <v>4227</v>
      </c>
      <c r="B2848" s="23" t="s">
        <v>2263</v>
      </c>
      <c r="C2848" s="23" t="s">
        <v>35</v>
      </c>
      <c r="D2848" s="23" t="s">
        <v>36</v>
      </c>
      <c r="E2848" s="23" t="str">
        <f>CONCATENATE(B2848, ", ", C2848, ", ", D2848)</f>
        <v>4055 Harvester Road, Burlington, Ontario</v>
      </c>
      <c r="F2848" s="24">
        <v>43.364426799999997</v>
      </c>
      <c r="G2848" s="24">
        <v>-79.782792599999993</v>
      </c>
      <c r="H2848" s="25" t="s">
        <v>37</v>
      </c>
      <c r="I2848" s="23" t="s">
        <v>104</v>
      </c>
      <c r="J2848" s="23" t="s">
        <v>45</v>
      </c>
      <c r="K2848" s="23" t="s">
        <v>428</v>
      </c>
      <c r="L2848" s="23" t="s">
        <v>429</v>
      </c>
    </row>
    <row r="2849" spans="1:12" hidden="1">
      <c r="A2849" s="23" t="s">
        <v>4228</v>
      </c>
      <c r="B2849" s="23" t="s">
        <v>270</v>
      </c>
      <c r="C2849" s="23" t="s">
        <v>35</v>
      </c>
      <c r="D2849" s="23" t="s">
        <v>36</v>
      </c>
      <c r="E2849" s="23" t="str">
        <f>CONCATENATE(B2849, ", ", C2849, ", ", D2849)</f>
        <v>1201 Fairview Street, Burlington, Ontario</v>
      </c>
      <c r="F2849" s="24">
        <v>43.329371000000002</v>
      </c>
      <c r="G2849" s="24">
        <v>-79.821574600000005</v>
      </c>
      <c r="H2849" s="25" t="s">
        <v>37</v>
      </c>
      <c r="I2849" s="23" t="s">
        <v>79</v>
      </c>
      <c r="J2849" s="23" t="s">
        <v>80</v>
      </c>
      <c r="K2849" s="23" t="s">
        <v>81</v>
      </c>
      <c r="L2849" s="26" t="s">
        <v>82</v>
      </c>
    </row>
    <row r="2850" spans="1:12" hidden="1">
      <c r="A2850" s="23" t="s">
        <v>4228</v>
      </c>
      <c r="B2850" s="23" t="s">
        <v>101</v>
      </c>
      <c r="C2850" s="23" t="s">
        <v>35</v>
      </c>
      <c r="D2850" s="23" t="s">
        <v>36</v>
      </c>
      <c r="E2850" s="23" t="str">
        <f>CONCATENATE(B2850, ", ", C2850, ", ", D2850)</f>
        <v>4121 Morris Drive, Burlington, Ontario</v>
      </c>
      <c r="F2850" s="24">
        <v>43.367562300000003</v>
      </c>
      <c r="G2850" s="24">
        <v>-79.780421099999998</v>
      </c>
      <c r="H2850" s="25" t="s">
        <v>37</v>
      </c>
      <c r="I2850" s="23" t="s">
        <v>79</v>
      </c>
      <c r="J2850" s="23" t="s">
        <v>80</v>
      </c>
      <c r="K2850" s="23" t="s">
        <v>81</v>
      </c>
      <c r="L2850" s="26" t="s">
        <v>82</v>
      </c>
    </row>
    <row r="2851" spans="1:12" hidden="1">
      <c r="A2851" s="23" t="s">
        <v>4229</v>
      </c>
      <c r="B2851" s="23" t="s">
        <v>324</v>
      </c>
      <c r="C2851" s="23" t="s">
        <v>35</v>
      </c>
      <c r="D2851" s="23" t="s">
        <v>36</v>
      </c>
      <c r="E2851" s="23" t="str">
        <f>CONCATENATE(B2851, ", ", C2851, ", ", D2851)</f>
        <v>5100 South Service Road, Burlington, Ontario</v>
      </c>
      <c r="F2851" s="24">
        <v>43.382880999999998</v>
      </c>
      <c r="G2851" s="24">
        <v>-79.766571299999995</v>
      </c>
      <c r="H2851" s="25" t="s">
        <v>37</v>
      </c>
      <c r="I2851" s="23" t="s">
        <v>168</v>
      </c>
      <c r="J2851" s="23" t="s">
        <v>169</v>
      </c>
      <c r="K2851" s="23" t="s">
        <v>748</v>
      </c>
      <c r="L2851" s="23" t="s">
        <v>402</v>
      </c>
    </row>
    <row r="2852" spans="1:12" hidden="1">
      <c r="A2852" s="23" t="s">
        <v>4230</v>
      </c>
      <c r="B2852" s="23" t="s">
        <v>119</v>
      </c>
      <c r="C2852" s="23" t="s">
        <v>35</v>
      </c>
      <c r="D2852" s="23" t="s">
        <v>36</v>
      </c>
      <c r="E2852" s="23" t="str">
        <f>CONCATENATE(B2852, ", ", C2852, ", ", D2852)</f>
        <v>1155 Appleby Line, Burlington, Ontario</v>
      </c>
      <c r="F2852" s="24">
        <v>43.384575400000003</v>
      </c>
      <c r="G2852" s="24">
        <v>-79.775149799999994</v>
      </c>
      <c r="H2852" s="25" t="s">
        <v>37</v>
      </c>
      <c r="I2852" s="23" t="s">
        <v>73</v>
      </c>
      <c r="J2852" s="23" t="s">
        <v>74</v>
      </c>
      <c r="K2852" s="23" t="s">
        <v>75</v>
      </c>
      <c r="L2852" s="23" t="s">
        <v>76</v>
      </c>
    </row>
    <row r="2853" spans="1:12" hidden="1">
      <c r="A2853" s="23" t="s">
        <v>4231</v>
      </c>
      <c r="B2853" s="23" t="s">
        <v>916</v>
      </c>
      <c r="C2853" s="23" t="s">
        <v>35</v>
      </c>
      <c r="D2853" s="23" t="s">
        <v>36</v>
      </c>
      <c r="E2853" s="23" t="str">
        <f>CONCATENATE(B2853, ", ", C2853, ", ", D2853)</f>
        <v>1035 Brant Street, Burlington, Ontario</v>
      </c>
      <c r="F2853" s="24">
        <v>43.339466199999997</v>
      </c>
      <c r="G2853" s="24">
        <v>-79.817517699999996</v>
      </c>
      <c r="H2853" s="25" t="s">
        <v>37</v>
      </c>
      <c r="I2853" s="23" t="s">
        <v>44</v>
      </c>
      <c r="J2853" s="23" t="s">
        <v>45</v>
      </c>
      <c r="K2853" s="23" t="s">
        <v>46</v>
      </c>
      <c r="L2853" s="23" t="s">
        <v>47</v>
      </c>
    </row>
    <row r="2854" spans="1:12" hidden="1">
      <c r="A2854" s="23" t="s">
        <v>4232</v>
      </c>
      <c r="B2854" s="23" t="s">
        <v>1680</v>
      </c>
      <c r="C2854" s="23" t="s">
        <v>35</v>
      </c>
      <c r="D2854" s="23" t="s">
        <v>36</v>
      </c>
      <c r="E2854" s="23" t="str">
        <f>CONCATENATE(B2854, ", ", C2854, ", ", D2854)</f>
        <v>960 Cumberland Avenue, Burlington, Ontario</v>
      </c>
      <c r="F2854" s="24">
        <v>43.357000200000002</v>
      </c>
      <c r="G2854" s="24">
        <v>-79.795131499999997</v>
      </c>
      <c r="H2854" s="25" t="s">
        <v>37</v>
      </c>
      <c r="I2854" s="23" t="s">
        <v>50</v>
      </c>
      <c r="J2854" s="23" t="s">
        <v>51</v>
      </c>
      <c r="K2854" s="23" t="s">
        <v>52</v>
      </c>
      <c r="L2854" s="26" t="s">
        <v>53</v>
      </c>
    </row>
    <row r="2855" spans="1:12" hidden="1">
      <c r="A2855" s="23" t="s">
        <v>4233</v>
      </c>
      <c r="B2855" s="23" t="s">
        <v>781</v>
      </c>
      <c r="C2855" s="23" t="s">
        <v>35</v>
      </c>
      <c r="D2855" s="23" t="s">
        <v>36</v>
      </c>
      <c r="E2855" s="23" t="str">
        <f>CONCATENATE(B2855, ", ", C2855, ", ", D2855)</f>
        <v>1016 Sutton Drive, Burlington, Ontario</v>
      </c>
      <c r="F2855" s="24">
        <v>43.387843199999999</v>
      </c>
      <c r="G2855" s="24">
        <v>-79.766272299999997</v>
      </c>
      <c r="H2855" s="25" t="s">
        <v>37</v>
      </c>
      <c r="I2855" s="23" t="s">
        <v>89</v>
      </c>
      <c r="J2855" s="23" t="s">
        <v>90</v>
      </c>
      <c r="K2855" s="23" t="s">
        <v>91</v>
      </c>
      <c r="L2855" s="23" t="s">
        <v>92</v>
      </c>
    </row>
    <row r="2856" spans="1:12" hidden="1">
      <c r="A2856" s="23" t="s">
        <v>4234</v>
      </c>
      <c r="B2856" s="23" t="s">
        <v>1606</v>
      </c>
      <c r="C2856" s="23" t="s">
        <v>35</v>
      </c>
      <c r="D2856" s="23" t="s">
        <v>36</v>
      </c>
      <c r="E2856" s="23" t="str">
        <f>CONCATENATE(B2856, ", ", C2856, ", ", D2856)</f>
        <v>2020 Appleby Line, Burlington, Ontario</v>
      </c>
      <c r="F2856" s="24">
        <v>43.39349</v>
      </c>
      <c r="G2856" s="24">
        <v>-79.794410299999996</v>
      </c>
      <c r="H2856" s="25" t="s">
        <v>37</v>
      </c>
      <c r="I2856" s="23" t="s">
        <v>205</v>
      </c>
      <c r="J2856" s="23" t="s">
        <v>206</v>
      </c>
      <c r="K2856" s="23" t="s">
        <v>207</v>
      </c>
      <c r="L2856" s="26" t="s">
        <v>208</v>
      </c>
    </row>
    <row r="2857" spans="1:12" hidden="1">
      <c r="A2857" s="23" t="s">
        <v>4235</v>
      </c>
      <c r="B2857" s="23" t="s">
        <v>4137</v>
      </c>
      <c r="C2857" s="23" t="s">
        <v>35</v>
      </c>
      <c r="D2857" s="23" t="s">
        <v>36</v>
      </c>
      <c r="E2857" s="23" t="str">
        <f>CONCATENATE(B2857, ", ", C2857, ", ", D2857)</f>
        <v>5353 John Lucas Drive, Burlington, Ontario</v>
      </c>
      <c r="F2857" s="24">
        <v>43.397489999999998</v>
      </c>
      <c r="G2857" s="24">
        <v>-79.764776699999999</v>
      </c>
      <c r="H2857" s="25" t="s">
        <v>37</v>
      </c>
      <c r="I2857" s="23" t="s">
        <v>89</v>
      </c>
      <c r="J2857" s="23" t="s">
        <v>90</v>
      </c>
      <c r="K2857" s="23" t="s">
        <v>91</v>
      </c>
      <c r="L2857" s="23" t="s">
        <v>92</v>
      </c>
    </row>
    <row r="2858" spans="1:12" hidden="1">
      <c r="A2858" s="23" t="s">
        <v>4236</v>
      </c>
      <c r="B2858" s="23" t="s">
        <v>3334</v>
      </c>
      <c r="C2858" s="23" t="s">
        <v>35</v>
      </c>
      <c r="D2858" s="23" t="s">
        <v>36</v>
      </c>
      <c r="E2858" s="23" t="str">
        <f>CONCATENATE(B2858, ", ", C2858, ", ", D2858)</f>
        <v>573 Maple Avenue, Burlington, Ontario</v>
      </c>
      <c r="F2858" s="24">
        <v>43.322286200000001</v>
      </c>
      <c r="G2858" s="24">
        <v>-79.807668100000001</v>
      </c>
      <c r="H2858" s="25" t="s">
        <v>37</v>
      </c>
      <c r="I2858" s="23" t="s">
        <v>79</v>
      </c>
      <c r="J2858" s="23" t="s">
        <v>80</v>
      </c>
      <c r="K2858" s="23" t="s">
        <v>181</v>
      </c>
      <c r="L2858" s="26" t="s">
        <v>182</v>
      </c>
    </row>
    <row r="2859" spans="1:12" hidden="1">
      <c r="A2859" s="23" t="s">
        <v>4237</v>
      </c>
      <c r="B2859" s="23" t="s">
        <v>557</v>
      </c>
      <c r="C2859" s="23" t="s">
        <v>35</v>
      </c>
      <c r="D2859" s="23" t="s">
        <v>36</v>
      </c>
      <c r="E2859" s="23" t="str">
        <f>CONCATENATE(B2859, ", ", C2859, ", ", D2859)</f>
        <v>678 Spring Gardens Road, Burlington, Ontario</v>
      </c>
      <c r="F2859" s="24">
        <v>43.289310999999998</v>
      </c>
      <c r="G2859" s="24">
        <v>-79.874124100000003</v>
      </c>
      <c r="H2859" s="31">
        <v>0</v>
      </c>
      <c r="I2859" s="23" t="s">
        <v>162</v>
      </c>
      <c r="J2859" s="23" t="s">
        <v>163</v>
      </c>
      <c r="K2859" s="23" t="s">
        <v>377</v>
      </c>
      <c r="L2859" s="26" t="s">
        <v>378</v>
      </c>
    </row>
    <row r="2860" spans="1:12" hidden="1">
      <c r="A2860" s="23" t="s">
        <v>4238</v>
      </c>
      <c r="B2860" s="23" t="s">
        <v>137</v>
      </c>
      <c r="C2860" s="23" t="s">
        <v>35</v>
      </c>
      <c r="D2860" s="23" t="s">
        <v>36</v>
      </c>
      <c r="E2860" s="23" t="str">
        <f>CONCATENATE(B2860, ", ", C2860, ", ", D2860)</f>
        <v>900 Maple Avenue, Burlington, Ontario</v>
      </c>
      <c r="F2860" s="24">
        <v>43.3272203</v>
      </c>
      <c r="G2860" s="24">
        <v>-79.819945899999993</v>
      </c>
      <c r="H2860" s="25" t="s">
        <v>37</v>
      </c>
      <c r="I2860" s="23" t="s">
        <v>44</v>
      </c>
      <c r="J2860" s="23" t="s">
        <v>45</v>
      </c>
      <c r="K2860" s="23" t="s">
        <v>152</v>
      </c>
      <c r="L2860" s="23" t="s">
        <v>153</v>
      </c>
    </row>
    <row r="2861" spans="1:12" hidden="1">
      <c r="A2861" s="23" t="s">
        <v>4239</v>
      </c>
      <c r="B2861" s="23" t="s">
        <v>4240</v>
      </c>
      <c r="C2861" s="23" t="s">
        <v>35</v>
      </c>
      <c r="D2861" s="23" t="s">
        <v>36</v>
      </c>
      <c r="E2861" s="23" t="str">
        <f>CONCATENATE(B2861, ", ", C2861, ", ", D2861)</f>
        <v>1121 Pioneer Road, Burlington, Ontario</v>
      </c>
      <c r="F2861" s="24">
        <v>43.362540600000003</v>
      </c>
      <c r="G2861" s="24">
        <v>-79.799057899999994</v>
      </c>
      <c r="H2861" s="27" t="s">
        <v>95</v>
      </c>
      <c r="I2861" s="23" t="s">
        <v>120</v>
      </c>
      <c r="J2861" s="23" t="s">
        <v>39</v>
      </c>
      <c r="K2861" s="23" t="s">
        <v>591</v>
      </c>
      <c r="L2861" s="23" t="s">
        <v>592</v>
      </c>
    </row>
    <row r="2862" spans="1:12" hidden="1">
      <c r="A2862" s="23" t="s">
        <v>4241</v>
      </c>
      <c r="B2862" s="23" t="s">
        <v>136</v>
      </c>
      <c r="C2862" s="23" t="s">
        <v>35</v>
      </c>
      <c r="D2862" s="23" t="s">
        <v>36</v>
      </c>
      <c r="E2862" s="23" t="str">
        <f>CONCATENATE(B2862, ", ", C2862, ", ", D2862)</f>
        <v>777 Guelph Line, Burlington, Ontario</v>
      </c>
      <c r="F2862" s="24">
        <v>43.348513099999998</v>
      </c>
      <c r="G2862" s="24">
        <v>-79.793597899999995</v>
      </c>
      <c r="H2862" s="25" t="s">
        <v>37</v>
      </c>
      <c r="I2862" s="23" t="s">
        <v>79</v>
      </c>
      <c r="J2862" s="23" t="s">
        <v>80</v>
      </c>
      <c r="K2862" s="23" t="s">
        <v>181</v>
      </c>
      <c r="L2862" s="26" t="s">
        <v>182</v>
      </c>
    </row>
    <row r="2863" spans="1:12" hidden="1">
      <c r="A2863" s="23" t="s">
        <v>4242</v>
      </c>
      <c r="B2863" s="23" t="s">
        <v>4243</v>
      </c>
      <c r="C2863" s="23" t="s">
        <v>35</v>
      </c>
      <c r="D2863" s="23" t="s">
        <v>36</v>
      </c>
      <c r="E2863" s="23" t="str">
        <f>CONCATENATE(B2863, ", ", C2863, ", ", D2863)</f>
        <v>2462 Industrial Street, Burlington, Ontario</v>
      </c>
      <c r="F2863" s="24">
        <v>43.354029099999998</v>
      </c>
      <c r="G2863" s="24">
        <v>-79.808092900000005</v>
      </c>
      <c r="H2863" s="31">
        <v>0</v>
      </c>
      <c r="I2863" s="23" t="s">
        <v>96</v>
      </c>
      <c r="J2863" s="23" t="s">
        <v>97</v>
      </c>
      <c r="K2863" s="23" t="s">
        <v>98</v>
      </c>
      <c r="L2863" s="26" t="s">
        <v>99</v>
      </c>
    </row>
    <row r="2864" spans="1:12" hidden="1">
      <c r="A2864" s="23" t="s">
        <v>4244</v>
      </c>
      <c r="B2864" s="23" t="s">
        <v>4245</v>
      </c>
      <c r="C2864" s="23" t="s">
        <v>35</v>
      </c>
      <c r="D2864" s="23" t="s">
        <v>36</v>
      </c>
      <c r="E2864" s="23" t="str">
        <f>CONCATENATE(B2864, ", ", C2864, ", ", D2864)</f>
        <v>4460 Fairview Street, Burlington, Ontario</v>
      </c>
      <c r="F2864" s="24">
        <v>43.371957299999998</v>
      </c>
      <c r="G2864" s="24">
        <v>-79.763030900000004</v>
      </c>
      <c r="H2864" s="25" t="s">
        <v>37</v>
      </c>
      <c r="I2864" s="23" t="s">
        <v>132</v>
      </c>
      <c r="J2864" s="23" t="s">
        <v>133</v>
      </c>
      <c r="K2864" s="23" t="s">
        <v>134</v>
      </c>
      <c r="L2864" s="26" t="s">
        <v>135</v>
      </c>
    </row>
    <row r="2865" spans="1:12" hidden="1">
      <c r="A2865" s="23" t="s">
        <v>4246</v>
      </c>
      <c r="B2865" s="23" t="s">
        <v>161</v>
      </c>
      <c r="C2865" s="23" t="s">
        <v>35</v>
      </c>
      <c r="D2865" s="23" t="s">
        <v>36</v>
      </c>
      <c r="E2865" s="23" t="str">
        <f>CONCATENATE(B2865, ", ", C2865, ", ", D2865)</f>
        <v>4145 North Service Road, Burlington, Ontario</v>
      </c>
      <c r="F2865" s="24">
        <v>43.371745300000001</v>
      </c>
      <c r="G2865" s="24">
        <v>-79.783878799999997</v>
      </c>
      <c r="H2865" s="25" t="s">
        <v>37</v>
      </c>
      <c r="I2865" s="23" t="s">
        <v>89</v>
      </c>
      <c r="J2865" s="23" t="s">
        <v>90</v>
      </c>
      <c r="K2865" s="23" t="s">
        <v>91</v>
      </c>
      <c r="L2865" s="23" t="s">
        <v>92</v>
      </c>
    </row>
    <row r="2866" spans="1:12" hidden="1">
      <c r="A2866" s="23" t="s">
        <v>4247</v>
      </c>
      <c r="B2866" s="23" t="s">
        <v>4248</v>
      </c>
      <c r="C2866" s="23" t="s">
        <v>35</v>
      </c>
      <c r="D2866" s="23" t="s">
        <v>36</v>
      </c>
      <c r="E2866" s="23" t="str">
        <f>CONCATENATE(B2866, ", ", C2866, ", ", D2866)</f>
        <v>2186 Mountain Grove Avenue, Burlington, Ontario</v>
      </c>
      <c r="F2866" s="24">
        <v>43.367621300000003</v>
      </c>
      <c r="G2866" s="24">
        <v>-79.826888600000004</v>
      </c>
      <c r="H2866" s="25" t="s">
        <v>37</v>
      </c>
      <c r="I2866" s="23" t="s">
        <v>96</v>
      </c>
      <c r="J2866" s="23" t="s">
        <v>97</v>
      </c>
      <c r="K2866" s="23" t="s">
        <v>98</v>
      </c>
      <c r="L2866" s="26" t="s">
        <v>99</v>
      </c>
    </row>
    <row r="2867" spans="1:12" hidden="1">
      <c r="A2867" s="23" t="s">
        <v>4249</v>
      </c>
      <c r="B2867" s="23" t="s">
        <v>4250</v>
      </c>
      <c r="C2867" s="23" t="s">
        <v>35</v>
      </c>
      <c r="D2867" s="23" t="s">
        <v>36</v>
      </c>
      <c r="E2867" s="23" t="str">
        <f>CONCATENATE(B2867, ", ", C2867, ", ", D2867)</f>
        <v>445 Enfield Road, Burlington, Ontario</v>
      </c>
      <c r="F2867" s="24">
        <v>43.320495000000001</v>
      </c>
      <c r="G2867" s="24">
        <v>-79.841660300000001</v>
      </c>
      <c r="H2867" s="25" t="s">
        <v>37</v>
      </c>
      <c r="I2867" s="23" t="s">
        <v>73</v>
      </c>
      <c r="J2867" s="23" t="s">
        <v>74</v>
      </c>
      <c r="K2867" s="23" t="s">
        <v>367</v>
      </c>
      <c r="L2867" s="23" t="s">
        <v>368</v>
      </c>
    </row>
    <row r="2868" spans="1:12" hidden="1">
      <c r="A2868" s="23" t="s">
        <v>4251</v>
      </c>
      <c r="B2868" s="23" t="s">
        <v>78</v>
      </c>
      <c r="C2868" s="23" t="s">
        <v>35</v>
      </c>
      <c r="D2868" s="23" t="s">
        <v>36</v>
      </c>
      <c r="E2868" s="23" t="str">
        <f>CONCATENATE(B2868, ", ", C2868, ", ", D2868)</f>
        <v>3485 Harvester Road, Burlington, Ontario</v>
      </c>
      <c r="F2868" s="24">
        <v>43.362314499999997</v>
      </c>
      <c r="G2868" s="24">
        <v>-79.786068400000005</v>
      </c>
      <c r="H2868" s="25" t="s">
        <v>37</v>
      </c>
      <c r="I2868" s="23" t="s">
        <v>168</v>
      </c>
      <c r="J2868" s="23" t="s">
        <v>169</v>
      </c>
      <c r="K2868" s="23" t="s">
        <v>170</v>
      </c>
      <c r="L2868" s="23" t="s">
        <v>171</v>
      </c>
    </row>
    <row r="2869" spans="1:12" hidden="1">
      <c r="A2869" s="23" t="s">
        <v>4252</v>
      </c>
      <c r="B2869" s="23" t="s">
        <v>3600</v>
      </c>
      <c r="C2869" s="23" t="s">
        <v>35</v>
      </c>
      <c r="D2869" s="23" t="s">
        <v>36</v>
      </c>
      <c r="E2869" s="23" t="str">
        <f>CONCATENATE(B2869, ", ", C2869, ", ", D2869)</f>
        <v>755 Griffith Court, Burlington, Ontario</v>
      </c>
      <c r="F2869" s="24">
        <v>43.3678059</v>
      </c>
      <c r="G2869" s="24">
        <v>-79.772725899999998</v>
      </c>
      <c r="H2869" s="25" t="s">
        <v>37</v>
      </c>
      <c r="I2869" s="23" t="s">
        <v>205</v>
      </c>
      <c r="J2869" s="23" t="s">
        <v>206</v>
      </c>
      <c r="K2869" s="23" t="s">
        <v>207</v>
      </c>
      <c r="L2869" s="26" t="s">
        <v>208</v>
      </c>
    </row>
    <row r="2870" spans="1:12" hidden="1">
      <c r="A2870" s="23" t="s">
        <v>4253</v>
      </c>
      <c r="B2870" s="23" t="s">
        <v>684</v>
      </c>
      <c r="C2870" s="23" t="s">
        <v>35</v>
      </c>
      <c r="D2870" s="23" t="s">
        <v>36</v>
      </c>
      <c r="E2870" s="23" t="str">
        <f>CONCATENATE(B2870, ", ", C2870, ", ", D2870)</f>
        <v>850 Legion Road, Burlington, Ontario</v>
      </c>
      <c r="F2870" s="24">
        <v>43.333739700000002</v>
      </c>
      <c r="G2870" s="24">
        <v>-79.813740499999994</v>
      </c>
      <c r="H2870" s="25" t="s">
        <v>37</v>
      </c>
      <c r="I2870" s="23" t="s">
        <v>73</v>
      </c>
      <c r="J2870" s="23" t="s">
        <v>74</v>
      </c>
      <c r="K2870" s="23" t="s">
        <v>681</v>
      </c>
      <c r="L2870" s="23" t="s">
        <v>682</v>
      </c>
    </row>
    <row r="2871" spans="1:12" hidden="1">
      <c r="A2871" s="23" t="s">
        <v>4254</v>
      </c>
      <c r="B2871" s="23" t="s">
        <v>161</v>
      </c>
      <c r="C2871" s="23" t="s">
        <v>35</v>
      </c>
      <c r="D2871" s="23" t="s">
        <v>36</v>
      </c>
      <c r="E2871" s="23" t="str">
        <f>CONCATENATE(B2871, ", ", C2871, ", ", D2871)</f>
        <v>4145 North Service Road, Burlington, Ontario</v>
      </c>
      <c r="F2871" s="24">
        <v>43.371745300000001</v>
      </c>
      <c r="G2871" s="24">
        <v>-79.783878799999997</v>
      </c>
      <c r="H2871" s="25" t="s">
        <v>37</v>
      </c>
      <c r="I2871" s="23" t="s">
        <v>89</v>
      </c>
      <c r="J2871" s="23" t="s">
        <v>90</v>
      </c>
      <c r="K2871" s="23" t="s">
        <v>91</v>
      </c>
      <c r="L2871" s="23" t="s">
        <v>92</v>
      </c>
    </row>
    <row r="2872" spans="1:12" hidden="1">
      <c r="A2872" s="23" t="s">
        <v>4255</v>
      </c>
      <c r="B2872" s="23" t="s">
        <v>4256</v>
      </c>
      <c r="C2872" s="23" t="s">
        <v>35</v>
      </c>
      <c r="D2872" s="23" t="s">
        <v>36</v>
      </c>
      <c r="E2872" s="23" t="str">
        <f>CONCATENATE(B2872, ", ", C2872, ", ", D2872)</f>
        <v>2065 Fairview Street, Burlington, Ontario</v>
      </c>
      <c r="F2872" s="24">
        <v>43.338058099999998</v>
      </c>
      <c r="G2872" s="24">
        <v>-79.812082000000004</v>
      </c>
      <c r="H2872" s="25" t="s">
        <v>37</v>
      </c>
      <c r="I2872" s="23" t="s">
        <v>132</v>
      </c>
      <c r="J2872" s="23" t="s">
        <v>133</v>
      </c>
      <c r="K2872" s="23" t="s">
        <v>134</v>
      </c>
      <c r="L2872" s="26" t="s">
        <v>135</v>
      </c>
    </row>
    <row r="2873" spans="1:12" hidden="1">
      <c r="A2873" s="23" t="s">
        <v>4255</v>
      </c>
      <c r="B2873" s="23" t="s">
        <v>867</v>
      </c>
      <c r="C2873" s="23" t="s">
        <v>35</v>
      </c>
      <c r="D2873" s="23" t="s">
        <v>36</v>
      </c>
      <c r="E2873" s="23" t="str">
        <f>CONCATENATE(B2873, ", ", C2873, ", ", D2873)</f>
        <v>1505 Guelph Line, Burlington, Ontario</v>
      </c>
      <c r="F2873" s="24">
        <v>43.364637899999998</v>
      </c>
      <c r="G2873" s="24">
        <v>-79.820468300000002</v>
      </c>
      <c r="H2873" s="27" t="s">
        <v>95</v>
      </c>
      <c r="I2873" s="23" t="s">
        <v>132</v>
      </c>
      <c r="J2873" s="23" t="s">
        <v>133</v>
      </c>
      <c r="K2873" s="23" t="s">
        <v>134</v>
      </c>
      <c r="L2873" s="26" t="s">
        <v>135</v>
      </c>
    </row>
    <row r="2874" spans="1:12" hidden="1">
      <c r="A2874" s="23" t="s">
        <v>4255</v>
      </c>
      <c r="B2874" s="23" t="s">
        <v>4257</v>
      </c>
      <c r="C2874" s="23" t="s">
        <v>35</v>
      </c>
      <c r="D2874" s="23" t="s">
        <v>36</v>
      </c>
      <c r="E2874" s="23" t="str">
        <f>CONCATENATE(B2874, ", ", C2874, ", ", D2874)</f>
        <v>623 Plains Road East, Burlington, Ontario</v>
      </c>
      <c r="F2874" s="24">
        <v>43.322310799999997</v>
      </c>
      <c r="G2874" s="24">
        <v>-79.832679400000004</v>
      </c>
      <c r="H2874" s="27" t="s">
        <v>95</v>
      </c>
      <c r="I2874" s="23" t="s">
        <v>132</v>
      </c>
      <c r="J2874" s="23" t="s">
        <v>133</v>
      </c>
      <c r="K2874" s="23" t="s">
        <v>134</v>
      </c>
      <c r="L2874" s="26" t="s">
        <v>135</v>
      </c>
    </row>
    <row r="2875" spans="1:12" hidden="1">
      <c r="A2875" s="23" t="s">
        <v>4255</v>
      </c>
      <c r="B2875" s="23" t="s">
        <v>4258</v>
      </c>
      <c r="C2875" s="23" t="s">
        <v>35</v>
      </c>
      <c r="D2875" s="23" t="s">
        <v>36</v>
      </c>
      <c r="E2875" s="23" t="str">
        <f>CONCATENATE(B2875, ", ", C2875, ", ", D2875)</f>
        <v>689 Guelph Line, Burlington, Ontario</v>
      </c>
      <c r="F2875" s="24">
        <v>43.344629500000003</v>
      </c>
      <c r="G2875" s="24">
        <v>-79.793032499999995</v>
      </c>
      <c r="H2875" s="27" t="s">
        <v>95</v>
      </c>
      <c r="I2875" s="23" t="s">
        <v>132</v>
      </c>
      <c r="J2875" s="23" t="s">
        <v>133</v>
      </c>
      <c r="K2875" s="23" t="s">
        <v>134</v>
      </c>
      <c r="L2875" s="26" t="s">
        <v>135</v>
      </c>
    </row>
    <row r="2876" spans="1:12" hidden="1">
      <c r="A2876" s="23" t="s">
        <v>4255</v>
      </c>
      <c r="B2876" s="23" t="s">
        <v>4259</v>
      </c>
      <c r="C2876" s="23" t="s">
        <v>35</v>
      </c>
      <c r="D2876" s="23" t="s">
        <v>36</v>
      </c>
      <c r="E2876" s="23" t="str">
        <f>CONCATENATE(B2876, ", ", C2876, ", ", D2876)</f>
        <v>2991 Walkers Line, Burlington, Ontario</v>
      </c>
      <c r="F2876" s="24">
        <v>43.3926272</v>
      </c>
      <c r="G2876" s="24">
        <v>-79.822444099999998</v>
      </c>
      <c r="H2876" s="27" t="s">
        <v>95</v>
      </c>
      <c r="I2876" s="23" t="s">
        <v>132</v>
      </c>
      <c r="J2876" s="23" t="s">
        <v>133</v>
      </c>
      <c r="K2876" s="23" t="s">
        <v>134</v>
      </c>
      <c r="L2876" s="26" t="s">
        <v>135</v>
      </c>
    </row>
    <row r="2877" spans="1:12" hidden="1">
      <c r="A2877" s="23" t="s">
        <v>4255</v>
      </c>
      <c r="B2877" s="23" t="s">
        <v>4260</v>
      </c>
      <c r="C2877" s="23" t="s">
        <v>35</v>
      </c>
      <c r="D2877" s="23" t="s">
        <v>36</v>
      </c>
      <c r="E2877" s="23" t="str">
        <f>CONCATENATE(B2877, ", ", C2877, ", ", D2877)</f>
        <v>686 Appleby Line, Burlington, Ontario</v>
      </c>
      <c r="F2877" s="24">
        <v>43.372237400000003</v>
      </c>
      <c r="G2877" s="24">
        <v>-79.761585400000001</v>
      </c>
      <c r="H2877" s="27" t="s">
        <v>95</v>
      </c>
      <c r="I2877" s="23" t="s">
        <v>132</v>
      </c>
      <c r="J2877" s="23" t="s">
        <v>133</v>
      </c>
      <c r="K2877" s="23" t="s">
        <v>134</v>
      </c>
      <c r="L2877" s="26" t="s">
        <v>135</v>
      </c>
    </row>
    <row r="2878" spans="1:12" hidden="1">
      <c r="A2878" s="23" t="s">
        <v>4255</v>
      </c>
      <c r="B2878" s="23" t="s">
        <v>4261</v>
      </c>
      <c r="C2878" s="23" t="s">
        <v>35</v>
      </c>
      <c r="D2878" s="23" t="s">
        <v>36</v>
      </c>
      <c r="E2878" s="23" t="str">
        <f>CONCATENATE(B2878, ", ", C2878, ", ", D2878)</f>
        <v>2040 Appleby Line, Burlington, Ontario</v>
      </c>
      <c r="F2878" s="24">
        <v>43.3949262</v>
      </c>
      <c r="G2878" s="24">
        <v>-79.792784299999994</v>
      </c>
      <c r="H2878" s="27" t="s">
        <v>56</v>
      </c>
      <c r="I2878" s="23" t="s">
        <v>132</v>
      </c>
      <c r="J2878" s="23" t="s">
        <v>133</v>
      </c>
      <c r="K2878" s="23" t="s">
        <v>134</v>
      </c>
      <c r="L2878" s="26" t="s">
        <v>135</v>
      </c>
    </row>
    <row r="2879" spans="1:12" hidden="1">
      <c r="A2879" s="23" t="s">
        <v>4262</v>
      </c>
      <c r="B2879" s="23" t="s">
        <v>212</v>
      </c>
      <c r="C2879" s="23" t="s">
        <v>35</v>
      </c>
      <c r="D2879" s="23" t="s">
        <v>36</v>
      </c>
      <c r="E2879" s="23" t="str">
        <f>CONCATENATE(B2879, ", ", C2879, ", ", D2879)</f>
        <v>3310 South Service Road, Burlington, Ontario</v>
      </c>
      <c r="F2879" s="24">
        <v>43.3595063</v>
      </c>
      <c r="G2879" s="24">
        <v>-79.793858700000001</v>
      </c>
      <c r="H2879" s="25" t="s">
        <v>37</v>
      </c>
      <c r="I2879" s="23" t="s">
        <v>89</v>
      </c>
      <c r="J2879" s="23" t="s">
        <v>90</v>
      </c>
      <c r="K2879" s="23" t="s">
        <v>91</v>
      </c>
      <c r="L2879" s="23" t="s">
        <v>92</v>
      </c>
    </row>
    <row r="2880" spans="1:12" hidden="1">
      <c r="A2880" s="23" t="s">
        <v>4263</v>
      </c>
      <c r="B2880" s="23" t="s">
        <v>480</v>
      </c>
      <c r="C2880" s="23" t="s">
        <v>35</v>
      </c>
      <c r="D2880" s="23" t="s">
        <v>36</v>
      </c>
      <c r="E2880" s="23" t="str">
        <f>CONCATENATE(B2880, ", ", C2880, ", ", D2880)</f>
        <v>1001 Champlain Avenue, Burlington, Ontario</v>
      </c>
      <c r="F2880" s="24">
        <v>43.371077800000002</v>
      </c>
      <c r="G2880" s="24">
        <v>-79.784754599999999</v>
      </c>
      <c r="H2880" s="27" t="s">
        <v>95</v>
      </c>
      <c r="I2880" s="23" t="s">
        <v>140</v>
      </c>
      <c r="J2880" s="23" t="s">
        <v>141</v>
      </c>
      <c r="K2880" s="23" t="s">
        <v>142</v>
      </c>
      <c r="L2880" s="23" t="s">
        <v>143</v>
      </c>
    </row>
    <row r="2881" spans="1:12" hidden="1">
      <c r="A2881" s="23" t="s">
        <v>4264</v>
      </c>
      <c r="B2881" s="23" t="s">
        <v>1012</v>
      </c>
      <c r="C2881" s="23" t="s">
        <v>35</v>
      </c>
      <c r="D2881" s="23" t="s">
        <v>36</v>
      </c>
      <c r="E2881" s="23" t="str">
        <f>CONCATENATE(B2881, ", ", C2881, ", ", D2881)</f>
        <v>3291 Mainway, Burlington, Ontario</v>
      </c>
      <c r="F2881" s="24">
        <v>43.3662043</v>
      </c>
      <c r="G2881" s="24">
        <v>-79.8031893</v>
      </c>
      <c r="H2881" s="25" t="s">
        <v>37</v>
      </c>
      <c r="I2881" s="23" t="s">
        <v>38</v>
      </c>
      <c r="J2881" s="23" t="s">
        <v>39</v>
      </c>
      <c r="K2881" s="23" t="s">
        <v>128</v>
      </c>
      <c r="L2881" s="23" t="s">
        <v>129</v>
      </c>
    </row>
    <row r="2882" spans="1:12" hidden="1">
      <c r="A2882" s="23" t="s">
        <v>4265</v>
      </c>
      <c r="B2882" s="23" t="s">
        <v>4266</v>
      </c>
      <c r="C2882" s="23" t="s">
        <v>35</v>
      </c>
      <c r="D2882" s="23" t="s">
        <v>36</v>
      </c>
      <c r="E2882" s="23" t="str">
        <f>CONCATENATE(B2882, ", ", C2882, ", ", D2882)</f>
        <v>4350 South Service Road, Burlington, Ontario</v>
      </c>
      <c r="F2882" s="24">
        <v>43.373942999999997</v>
      </c>
      <c r="G2882" s="24">
        <v>-79.778155999999996</v>
      </c>
      <c r="H2882" s="27" t="s">
        <v>127</v>
      </c>
      <c r="I2882" s="23" t="s">
        <v>205</v>
      </c>
      <c r="J2882" s="23" t="s">
        <v>206</v>
      </c>
      <c r="K2882" s="23" t="s">
        <v>207</v>
      </c>
      <c r="L2882" s="26" t="s">
        <v>208</v>
      </c>
    </row>
    <row r="2883" spans="1:12" hidden="1">
      <c r="A2883" s="23" t="s">
        <v>4267</v>
      </c>
      <c r="B2883" s="23" t="s">
        <v>404</v>
      </c>
      <c r="C2883" s="23" t="s">
        <v>35</v>
      </c>
      <c r="D2883" s="23" t="s">
        <v>36</v>
      </c>
      <c r="E2883" s="23" t="str">
        <f>CONCATENATE(B2883, ", ", C2883, ", ", D2883)</f>
        <v>4325 Harvester Road, Burlington, Ontario</v>
      </c>
      <c r="F2883" s="24">
        <v>43.371969800000002</v>
      </c>
      <c r="G2883" s="24">
        <v>-79.7760715</v>
      </c>
      <c r="H2883" s="25" t="s">
        <v>37</v>
      </c>
      <c r="I2883" s="23" t="s">
        <v>89</v>
      </c>
      <c r="J2883" s="23" t="s">
        <v>90</v>
      </c>
      <c r="K2883" s="23" t="s">
        <v>91</v>
      </c>
      <c r="L2883" s="23" t="s">
        <v>92</v>
      </c>
    </row>
    <row r="2884" spans="1:12" hidden="1">
      <c r="A2884" s="23" t="s">
        <v>4268</v>
      </c>
      <c r="B2884" s="23" t="s">
        <v>4269</v>
      </c>
      <c r="C2884" s="23" t="s">
        <v>35</v>
      </c>
      <c r="D2884" s="23" t="s">
        <v>36</v>
      </c>
      <c r="E2884" s="23" t="str">
        <f>CONCATENATE(B2884, ", ", C2884, ", ", D2884)</f>
        <v>3185 Harvester Rd, Burlington, Ontario</v>
      </c>
      <c r="F2884" s="24">
        <v>43.355370000000001</v>
      </c>
      <c r="G2884" s="24">
        <v>-79.796689999999998</v>
      </c>
      <c r="H2884" s="25" t="s">
        <v>37</v>
      </c>
      <c r="I2884" s="23" t="s">
        <v>108</v>
      </c>
      <c r="J2884" s="23" t="s">
        <v>109</v>
      </c>
      <c r="K2884" s="23" t="s">
        <v>110</v>
      </c>
      <c r="L2884" s="26" t="s">
        <v>111</v>
      </c>
    </row>
    <row r="2885" spans="1:12" hidden="1">
      <c r="A2885" s="23" t="s">
        <v>4270</v>
      </c>
      <c r="B2885" s="23" t="s">
        <v>781</v>
      </c>
      <c r="C2885" s="23" t="s">
        <v>35</v>
      </c>
      <c r="D2885" s="23" t="s">
        <v>36</v>
      </c>
      <c r="E2885" s="23" t="str">
        <f>CONCATENATE(B2885, ", ", C2885, ", ", D2885)</f>
        <v>1016 Sutton Drive, Burlington, Ontario</v>
      </c>
      <c r="F2885" s="24">
        <v>43.387843199999999</v>
      </c>
      <c r="G2885" s="24">
        <v>-79.766272299999997</v>
      </c>
      <c r="H2885" s="25" t="s">
        <v>37</v>
      </c>
      <c r="I2885" s="23" t="s">
        <v>108</v>
      </c>
      <c r="J2885" s="23" t="s">
        <v>109</v>
      </c>
      <c r="K2885" s="23" t="s">
        <v>337</v>
      </c>
      <c r="L2885" s="26" t="s">
        <v>338</v>
      </c>
    </row>
    <row r="2886" spans="1:12" hidden="1">
      <c r="A2886" s="23" t="s">
        <v>4271</v>
      </c>
      <c r="B2886" s="23" t="s">
        <v>4272</v>
      </c>
      <c r="C2886" s="23" t="s">
        <v>35</v>
      </c>
      <c r="D2886" s="23" t="s">
        <v>36</v>
      </c>
      <c r="E2886" s="23" t="str">
        <f>CONCATENATE(B2886, ", ", C2886, ", ", D2886)</f>
        <v>1030 Brant Street, Burlington, Ontario</v>
      </c>
      <c r="F2886" s="24">
        <v>43.3385186</v>
      </c>
      <c r="G2886" s="24">
        <v>-79.8185644</v>
      </c>
      <c r="H2886" s="27" t="s">
        <v>127</v>
      </c>
      <c r="I2886" s="23" t="s">
        <v>44</v>
      </c>
      <c r="J2886" s="23" t="s">
        <v>45</v>
      </c>
      <c r="K2886" s="23" t="s">
        <v>46</v>
      </c>
      <c r="L2886" s="23" t="s">
        <v>47</v>
      </c>
    </row>
    <row r="2887" spans="1:12" hidden="1">
      <c r="A2887" s="23" t="s">
        <v>4273</v>
      </c>
      <c r="B2887" s="23" t="s">
        <v>1431</v>
      </c>
      <c r="C2887" s="23" t="s">
        <v>35</v>
      </c>
      <c r="D2887" s="23" t="s">
        <v>36</v>
      </c>
      <c r="E2887" s="23" t="str">
        <f>CONCATENATE(B2887, ", ", C2887, ", ", D2887)</f>
        <v>2209 Plains Road East, Burlington, Ontario</v>
      </c>
      <c r="F2887" s="24">
        <v>43.345012599999997</v>
      </c>
      <c r="G2887" s="24">
        <v>-79.812837599999995</v>
      </c>
      <c r="H2887" s="25" t="s">
        <v>37</v>
      </c>
      <c r="I2887" s="23" t="s">
        <v>79</v>
      </c>
      <c r="J2887" s="23" t="s">
        <v>80</v>
      </c>
      <c r="K2887" s="23" t="s">
        <v>81</v>
      </c>
      <c r="L2887" s="26" t="s">
        <v>82</v>
      </c>
    </row>
    <row r="2888" spans="1:12" hidden="1">
      <c r="A2888" s="23" t="s">
        <v>4274</v>
      </c>
      <c r="B2888" s="23" t="s">
        <v>1038</v>
      </c>
      <c r="C2888" s="23" t="s">
        <v>35</v>
      </c>
      <c r="D2888" s="23" t="s">
        <v>36</v>
      </c>
      <c r="E2888" s="23" t="str">
        <f>CONCATENATE(B2888, ", ", C2888, ", ", D2888)</f>
        <v>5040 Mainway, Burlington, Ontario</v>
      </c>
      <c r="F2888" s="24">
        <v>43.389134400000003</v>
      </c>
      <c r="G2888" s="24">
        <v>-79.778087999999997</v>
      </c>
      <c r="H2888" s="25" t="s">
        <v>37</v>
      </c>
      <c r="I2888" s="23" t="s">
        <v>38</v>
      </c>
      <c r="J2888" s="23" t="s">
        <v>39</v>
      </c>
      <c r="K2888" s="23" t="s">
        <v>40</v>
      </c>
      <c r="L2888" s="23" t="s">
        <v>41</v>
      </c>
    </row>
    <row r="2889" spans="1:12" hidden="1">
      <c r="A2889" s="23" t="s">
        <v>4275</v>
      </c>
      <c r="B2889" s="23" t="s">
        <v>1997</v>
      </c>
      <c r="C2889" s="23" t="s">
        <v>35</v>
      </c>
      <c r="D2889" s="23" t="s">
        <v>36</v>
      </c>
      <c r="E2889" s="23" t="str">
        <f>CONCATENATE(B2889, ", ", C2889, ", ", D2889)</f>
        <v>1122 International Boulevard, Burlington, Ontario</v>
      </c>
      <c r="F2889" s="24">
        <v>43.391411499999997</v>
      </c>
      <c r="G2889" s="24">
        <v>-79.7619088</v>
      </c>
      <c r="H2889" s="25" t="s">
        <v>37</v>
      </c>
      <c r="I2889" s="23" t="s">
        <v>50</v>
      </c>
      <c r="J2889" s="23" t="s">
        <v>51</v>
      </c>
      <c r="K2889" s="23" t="s">
        <v>52</v>
      </c>
      <c r="L2889" s="26" t="s">
        <v>53</v>
      </c>
    </row>
    <row r="2890" spans="1:12" hidden="1">
      <c r="A2890" s="23" t="s">
        <v>4276</v>
      </c>
      <c r="B2890" s="23" t="s">
        <v>1459</v>
      </c>
      <c r="C2890" s="23" t="s">
        <v>35</v>
      </c>
      <c r="D2890" s="23" t="s">
        <v>36</v>
      </c>
      <c r="E2890" s="23" t="str">
        <f>CONCATENATE(B2890, ", ", C2890, ", ", D2890)</f>
        <v>809 Brant Street, Burlington, Ontario</v>
      </c>
      <c r="F2890" s="24">
        <v>43.334414199999998</v>
      </c>
      <c r="G2890" s="24">
        <v>-79.810057299999997</v>
      </c>
      <c r="H2890" s="25" t="s">
        <v>37</v>
      </c>
      <c r="I2890" s="23" t="s">
        <v>44</v>
      </c>
      <c r="J2890" s="23" t="s">
        <v>45</v>
      </c>
      <c r="K2890" s="23" t="s">
        <v>63</v>
      </c>
      <c r="L2890" s="23" t="s">
        <v>64</v>
      </c>
    </row>
    <row r="2891" spans="1:12" hidden="1">
      <c r="A2891" s="23" t="s">
        <v>4277</v>
      </c>
      <c r="B2891" s="23" t="s">
        <v>1521</v>
      </c>
      <c r="C2891" s="23" t="s">
        <v>35</v>
      </c>
      <c r="D2891" s="23" t="s">
        <v>36</v>
      </c>
      <c r="E2891" s="23" t="str">
        <f>CONCATENATE(B2891, ", ", C2891, ", ", D2891)</f>
        <v>460 Brant Street, Burlington, Ontario</v>
      </c>
      <c r="F2891" s="24">
        <v>43.326705500000003</v>
      </c>
      <c r="G2891" s="24">
        <v>-79.799861699999994</v>
      </c>
      <c r="H2891" s="25" t="s">
        <v>37</v>
      </c>
      <c r="I2891" s="23" t="s">
        <v>50</v>
      </c>
      <c r="J2891" s="23" t="s">
        <v>51</v>
      </c>
      <c r="K2891" s="23" t="s">
        <v>52</v>
      </c>
      <c r="L2891" s="26" t="s">
        <v>53</v>
      </c>
    </row>
    <row r="2892" spans="1:12" hidden="1">
      <c r="A2892" s="23" t="s">
        <v>4278</v>
      </c>
      <c r="B2892" s="23" t="s">
        <v>4279</v>
      </c>
      <c r="C2892" s="23" t="s">
        <v>35</v>
      </c>
      <c r="D2892" s="23" t="s">
        <v>36</v>
      </c>
      <c r="E2892" s="23" t="str">
        <f>CONCATENATE(B2892, ", ", C2892, ", ", D2892)</f>
        <v>141 Plains Road West, Burlington, Ontario</v>
      </c>
      <c r="F2892" s="24">
        <v>43.3033511</v>
      </c>
      <c r="G2892" s="24">
        <v>-79.857722300000006</v>
      </c>
      <c r="H2892" s="25" t="s">
        <v>37</v>
      </c>
      <c r="I2892" s="23" t="s">
        <v>79</v>
      </c>
      <c r="J2892" s="23" t="s">
        <v>80</v>
      </c>
      <c r="K2892" s="23" t="s">
        <v>181</v>
      </c>
      <c r="L2892" s="26" t="s">
        <v>182</v>
      </c>
    </row>
    <row r="2893" spans="1:12" hidden="1">
      <c r="A2893" s="23" t="s">
        <v>4280</v>
      </c>
      <c r="B2893" s="23" t="s">
        <v>4281</v>
      </c>
      <c r="C2893" s="23" t="s">
        <v>35</v>
      </c>
      <c r="D2893" s="23" t="s">
        <v>36</v>
      </c>
      <c r="E2893" s="23" t="str">
        <f>CONCATENATE(B2893, ", ", C2893, ", ", D2893)</f>
        <v>3334 Mainway, Burlington, Ontario</v>
      </c>
      <c r="F2893" s="24">
        <v>43.366393199999997</v>
      </c>
      <c r="G2893" s="24">
        <v>-79.800598300000004</v>
      </c>
      <c r="H2893" s="25" t="s">
        <v>37</v>
      </c>
      <c r="I2893" s="23" t="s">
        <v>73</v>
      </c>
      <c r="J2893" s="23" t="s">
        <v>74</v>
      </c>
      <c r="K2893" s="23" t="s">
        <v>75</v>
      </c>
      <c r="L2893" s="23" t="s">
        <v>76</v>
      </c>
    </row>
    <row r="2894" spans="1:12" hidden="1">
      <c r="A2894" s="23" t="s">
        <v>4282</v>
      </c>
      <c r="B2894" s="23" t="s">
        <v>468</v>
      </c>
      <c r="C2894" s="23" t="s">
        <v>35</v>
      </c>
      <c r="D2894" s="23" t="s">
        <v>36</v>
      </c>
      <c r="E2894" s="23" t="str">
        <f>CONCATENATE(B2894, ", ", C2894, ", ", D2894)</f>
        <v>5515 North Service Road, Burlington, Ontario</v>
      </c>
      <c r="F2894" s="24">
        <v>43.395833099999997</v>
      </c>
      <c r="G2894" s="24">
        <v>-79.763043600000003</v>
      </c>
      <c r="H2894" s="25" t="s">
        <v>37</v>
      </c>
      <c r="I2894" s="23" t="s">
        <v>73</v>
      </c>
      <c r="J2894" s="23" t="s">
        <v>74</v>
      </c>
      <c r="K2894" s="23" t="s">
        <v>381</v>
      </c>
      <c r="L2894" s="23" t="s">
        <v>382</v>
      </c>
    </row>
    <row r="2895" spans="1:12" hidden="1">
      <c r="A2895" s="23" t="s">
        <v>4283</v>
      </c>
      <c r="B2895" s="23" t="s">
        <v>4284</v>
      </c>
      <c r="C2895" s="23" t="s">
        <v>35</v>
      </c>
      <c r="D2895" s="23" t="s">
        <v>36</v>
      </c>
      <c r="E2895" s="23" t="str">
        <f>CONCATENATE(B2895, ", ", C2895, ", ", D2895)</f>
        <v>1276 Treeland Street, Burlington, Ontario</v>
      </c>
      <c r="F2895" s="24">
        <v>43.3352778</v>
      </c>
      <c r="G2895" s="24">
        <v>-79.825275300000001</v>
      </c>
      <c r="H2895" s="25" t="s">
        <v>37</v>
      </c>
      <c r="I2895" s="23" t="s">
        <v>89</v>
      </c>
      <c r="J2895" s="23" t="s">
        <v>90</v>
      </c>
      <c r="K2895" s="23" t="s">
        <v>91</v>
      </c>
      <c r="L2895" s="23" t="s">
        <v>92</v>
      </c>
    </row>
    <row r="2896" spans="1:12" hidden="1">
      <c r="A2896" s="23" t="s">
        <v>4285</v>
      </c>
      <c r="B2896" s="23" t="s">
        <v>2695</v>
      </c>
      <c r="C2896" s="23" t="s">
        <v>35</v>
      </c>
      <c r="D2896" s="23" t="s">
        <v>36</v>
      </c>
      <c r="E2896" s="23" t="str">
        <f>CONCATENATE(B2896, ", ", C2896, ", ", D2896)</f>
        <v>1026 Cooke Boulevard, Burlington, Ontario</v>
      </c>
      <c r="F2896" s="24">
        <v>43.308025000000001</v>
      </c>
      <c r="G2896" s="24">
        <v>-79.852718999999993</v>
      </c>
      <c r="H2896" s="25" t="s">
        <v>37</v>
      </c>
      <c r="I2896" s="23" t="s">
        <v>108</v>
      </c>
      <c r="J2896" s="23" t="s">
        <v>109</v>
      </c>
      <c r="K2896" s="23" t="s">
        <v>110</v>
      </c>
      <c r="L2896" s="26" t="s">
        <v>111</v>
      </c>
    </row>
    <row r="2897" spans="1:12" hidden="1">
      <c r="A2897" s="23" t="s">
        <v>4286</v>
      </c>
      <c r="B2897" s="23" t="s">
        <v>137</v>
      </c>
      <c r="C2897" s="23" t="s">
        <v>35</v>
      </c>
      <c r="D2897" s="23" t="s">
        <v>36</v>
      </c>
      <c r="E2897" s="23" t="str">
        <f>CONCATENATE(B2897, ", ", C2897, ", ", D2897)</f>
        <v>900 Maple Avenue, Burlington, Ontario</v>
      </c>
      <c r="F2897" s="24">
        <v>43.3272203</v>
      </c>
      <c r="G2897" s="24">
        <v>-79.819945899999993</v>
      </c>
      <c r="H2897" s="25" t="s">
        <v>37</v>
      </c>
      <c r="I2897" s="23" t="s">
        <v>44</v>
      </c>
      <c r="J2897" s="23" t="s">
        <v>45</v>
      </c>
      <c r="K2897" s="23" t="s">
        <v>152</v>
      </c>
      <c r="L2897" s="23" t="s">
        <v>153</v>
      </c>
    </row>
    <row r="2898" spans="1:12" hidden="1">
      <c r="A2898" s="23" t="s">
        <v>4287</v>
      </c>
      <c r="B2898" s="23" t="s">
        <v>2868</v>
      </c>
      <c r="C2898" s="23" t="s">
        <v>35</v>
      </c>
      <c r="D2898" s="23" t="s">
        <v>36</v>
      </c>
      <c r="E2898" s="23" t="str">
        <f>CONCATENATE(B2898, ", ", C2898, ", ", D2898)</f>
        <v>4087 Harvester Road, Burlington, Ontario</v>
      </c>
      <c r="F2898" s="24">
        <v>43.3658547</v>
      </c>
      <c r="G2898" s="24">
        <v>-79.780762300000006</v>
      </c>
      <c r="H2898" s="25" t="s">
        <v>37</v>
      </c>
      <c r="I2898" s="23" t="s">
        <v>205</v>
      </c>
      <c r="J2898" s="23" t="s">
        <v>206</v>
      </c>
      <c r="K2898" s="23" t="s">
        <v>207</v>
      </c>
      <c r="L2898" s="26" t="s">
        <v>208</v>
      </c>
    </row>
    <row r="2899" spans="1:12" hidden="1">
      <c r="A2899" s="23" t="s">
        <v>4288</v>
      </c>
      <c r="B2899" s="23" t="s">
        <v>1214</v>
      </c>
      <c r="C2899" s="23" t="s">
        <v>35</v>
      </c>
      <c r="D2899" s="23" t="s">
        <v>36</v>
      </c>
      <c r="E2899" s="23" t="str">
        <f>CONCATENATE(B2899, ", ", C2899, ", ", D2899)</f>
        <v>676 Appleby Line, Burlington, Ontario</v>
      </c>
      <c r="F2899" s="24">
        <v>43.3714315</v>
      </c>
      <c r="G2899" s="24">
        <v>-79.761997399999998</v>
      </c>
      <c r="H2899" s="25" t="s">
        <v>37</v>
      </c>
      <c r="I2899" s="23" t="s">
        <v>132</v>
      </c>
      <c r="J2899" s="23" t="s">
        <v>133</v>
      </c>
      <c r="K2899" s="23" t="s">
        <v>134</v>
      </c>
      <c r="L2899" s="26" t="s">
        <v>135</v>
      </c>
    </row>
    <row r="2900" spans="1:12" hidden="1">
      <c r="A2900" s="23" t="s">
        <v>4289</v>
      </c>
      <c r="B2900" s="23" t="s">
        <v>4290</v>
      </c>
      <c r="C2900" s="23" t="s">
        <v>35</v>
      </c>
      <c r="D2900" s="23" t="s">
        <v>36</v>
      </c>
      <c r="E2900" s="23" t="str">
        <f>CONCATENATE(B2900, ", ", C2900, ", ", D2900)</f>
        <v>880 Laurentian Drive, Burlington, Ontario</v>
      </c>
      <c r="F2900" s="24">
        <v>43.353191799999998</v>
      </c>
      <c r="G2900" s="24">
        <v>-79.795185500000002</v>
      </c>
      <c r="H2900" s="25" t="s">
        <v>37</v>
      </c>
      <c r="I2900" s="23" t="s">
        <v>89</v>
      </c>
      <c r="J2900" s="23" t="s">
        <v>90</v>
      </c>
      <c r="K2900" s="23" t="s">
        <v>91</v>
      </c>
      <c r="L2900" s="23" t="s">
        <v>92</v>
      </c>
    </row>
    <row r="2901" spans="1:12" hidden="1">
      <c r="A2901" s="23" t="s">
        <v>4291</v>
      </c>
      <c r="B2901" s="23" t="s">
        <v>4292</v>
      </c>
      <c r="C2901" s="23" t="s">
        <v>35</v>
      </c>
      <c r="D2901" s="23" t="s">
        <v>36</v>
      </c>
      <c r="E2901" s="23" t="str">
        <f>CONCATENATE(B2901, ", ", C2901, ", ", D2901)</f>
        <v>441 North Service Road, Burlington, Ontario</v>
      </c>
      <c r="F2901" s="24">
        <v>43.323925899999999</v>
      </c>
      <c r="G2901" s="24">
        <v>-79.849526699999998</v>
      </c>
      <c r="H2901" s="27" t="s">
        <v>95</v>
      </c>
      <c r="I2901" s="23" t="s">
        <v>104</v>
      </c>
      <c r="J2901" s="23" t="s">
        <v>45</v>
      </c>
      <c r="K2901" s="23" t="s">
        <v>201</v>
      </c>
      <c r="L2901" s="23" t="s">
        <v>202</v>
      </c>
    </row>
    <row r="2902" spans="1:12" hidden="1">
      <c r="A2902" s="23" t="s">
        <v>4293</v>
      </c>
      <c r="B2902" s="23" t="s">
        <v>3178</v>
      </c>
      <c r="C2902" s="23" t="s">
        <v>35</v>
      </c>
      <c r="D2902" s="23" t="s">
        <v>36</v>
      </c>
      <c r="E2902" s="23" t="str">
        <f>CONCATENATE(B2902, ", ", C2902, ", ", D2902)</f>
        <v>650 Plains Road East, Burlington, Ontario</v>
      </c>
      <c r="F2902" s="24">
        <v>43.3224661</v>
      </c>
      <c r="G2902" s="24">
        <v>-79.830459099999999</v>
      </c>
      <c r="H2902" s="25" t="s">
        <v>37</v>
      </c>
      <c r="I2902" s="23" t="s">
        <v>104</v>
      </c>
      <c r="J2902" s="23" t="s">
        <v>45</v>
      </c>
      <c r="K2902" s="23" t="s">
        <v>105</v>
      </c>
      <c r="L2902" s="23" t="s">
        <v>106</v>
      </c>
    </row>
    <row r="2903" spans="1:12" hidden="1">
      <c r="A2903" s="23" t="s">
        <v>4294</v>
      </c>
      <c r="B2903" s="23" t="s">
        <v>1590</v>
      </c>
      <c r="C2903" s="23" t="s">
        <v>35</v>
      </c>
      <c r="D2903" s="23" t="s">
        <v>36</v>
      </c>
      <c r="E2903" s="23" t="str">
        <f>CONCATENATE(B2903, ", ", C2903, ", ", D2903)</f>
        <v>3051 Walkers Line, Burlington, Ontario</v>
      </c>
      <c r="F2903" s="24">
        <v>43.393638199999998</v>
      </c>
      <c r="G2903" s="24">
        <v>-79.823283599999996</v>
      </c>
      <c r="H2903" s="25" t="s">
        <v>37</v>
      </c>
      <c r="I2903" s="23" t="s">
        <v>162</v>
      </c>
      <c r="J2903" s="23" t="s">
        <v>163</v>
      </c>
      <c r="K2903" s="23" t="s">
        <v>477</v>
      </c>
      <c r="L2903" s="26" t="s">
        <v>478</v>
      </c>
    </row>
    <row r="2904" spans="1:12" hidden="1">
      <c r="A2904" s="23" t="s">
        <v>4295</v>
      </c>
      <c r="B2904" s="23" t="s">
        <v>4296</v>
      </c>
      <c r="C2904" s="23" t="s">
        <v>35</v>
      </c>
      <c r="D2904" s="23" t="s">
        <v>36</v>
      </c>
      <c r="E2904" s="23" t="str">
        <f>CONCATENATE(B2904, ", ", C2904, ", ", D2904)</f>
        <v>5155 Dundas Street, Burlington, Ontario</v>
      </c>
      <c r="F2904" s="24">
        <v>43.413716200000003</v>
      </c>
      <c r="G2904" s="24">
        <v>-79.805159500000002</v>
      </c>
      <c r="H2904" s="27" t="s">
        <v>95</v>
      </c>
      <c r="I2904" s="23" t="s">
        <v>120</v>
      </c>
      <c r="J2904" s="23" t="s">
        <v>39</v>
      </c>
      <c r="K2904" s="23" t="s">
        <v>197</v>
      </c>
      <c r="L2904" s="23" t="s">
        <v>198</v>
      </c>
    </row>
    <row r="2905" spans="1:12" hidden="1">
      <c r="A2905" s="23" t="s">
        <v>4297</v>
      </c>
      <c r="B2905" s="23" t="s">
        <v>457</v>
      </c>
      <c r="C2905" s="23" t="s">
        <v>35</v>
      </c>
      <c r="D2905" s="23" t="s">
        <v>36</v>
      </c>
      <c r="E2905" s="23" t="str">
        <f>CONCATENATE(B2905, ", ", C2905, ", ", D2905)</f>
        <v>195 Plains Road East, Burlington, Ontario</v>
      </c>
      <c r="F2905" s="24">
        <v>43.3117752</v>
      </c>
      <c r="G2905" s="24">
        <v>-79.846896200000003</v>
      </c>
      <c r="H2905" s="25" t="s">
        <v>37</v>
      </c>
      <c r="I2905" s="23" t="s">
        <v>96</v>
      </c>
      <c r="J2905" s="23" t="s">
        <v>97</v>
      </c>
      <c r="K2905" s="23" t="s">
        <v>98</v>
      </c>
      <c r="L2905" s="26" t="s">
        <v>99</v>
      </c>
    </row>
    <row r="2906" spans="1:12" hidden="1">
      <c r="A2906" s="23" t="s">
        <v>4298</v>
      </c>
      <c r="B2906" s="23" t="s">
        <v>2085</v>
      </c>
      <c r="C2906" s="23" t="s">
        <v>35</v>
      </c>
      <c r="D2906" s="23" t="s">
        <v>36</v>
      </c>
      <c r="E2906" s="23" t="str">
        <f>CONCATENATE(B2906, ", ", C2906, ", ", D2906)</f>
        <v>1160 King Road, Burlington, Ontario</v>
      </c>
      <c r="F2906" s="24">
        <v>43.32452</v>
      </c>
      <c r="G2906" s="24">
        <v>-79.838310000000007</v>
      </c>
      <c r="H2906" s="31">
        <v>0</v>
      </c>
      <c r="I2906" s="23" t="s">
        <v>73</v>
      </c>
      <c r="J2906" s="23" t="s">
        <v>74</v>
      </c>
      <c r="K2906" s="23" t="s">
        <v>685</v>
      </c>
      <c r="L2906" s="23" t="s">
        <v>686</v>
      </c>
    </row>
    <row r="2907" spans="1:12" hidden="1">
      <c r="A2907" s="23" t="s">
        <v>4299</v>
      </c>
      <c r="B2907" s="23" t="s">
        <v>468</v>
      </c>
      <c r="C2907" s="23" t="s">
        <v>35</v>
      </c>
      <c r="D2907" s="23" t="s">
        <v>36</v>
      </c>
      <c r="E2907" s="23" t="str">
        <f>CONCATENATE(B2907, ", ", C2907, ", ", D2907)</f>
        <v>5515 North Service Road, Burlington, Ontario</v>
      </c>
      <c r="F2907" s="24">
        <v>43.395833099999997</v>
      </c>
      <c r="G2907" s="24">
        <v>-79.763043600000003</v>
      </c>
      <c r="H2907" s="27" t="s">
        <v>127</v>
      </c>
      <c r="I2907" s="23" t="s">
        <v>73</v>
      </c>
      <c r="J2907" s="23" t="s">
        <v>74</v>
      </c>
      <c r="K2907" s="23" t="s">
        <v>222</v>
      </c>
      <c r="L2907" s="26" t="s">
        <v>223</v>
      </c>
    </row>
    <row r="2908" spans="1:12" hidden="1">
      <c r="A2908" s="23" t="s">
        <v>4300</v>
      </c>
      <c r="B2908" s="23" t="s">
        <v>4301</v>
      </c>
      <c r="C2908" s="23" t="s">
        <v>35</v>
      </c>
      <c r="D2908" s="23" t="s">
        <v>36</v>
      </c>
      <c r="E2908" s="23" t="str">
        <f>CONCATENATE(B2908, ", ", C2908, ", ", D2908)</f>
        <v>5041 Fairview Street, Burlington, Ontario</v>
      </c>
      <c r="F2908" s="24">
        <v>43.3751563</v>
      </c>
      <c r="G2908" s="24">
        <v>-79.761256799999998</v>
      </c>
      <c r="H2908" s="25" t="s">
        <v>37</v>
      </c>
      <c r="I2908" s="33">
        <v>71</v>
      </c>
      <c r="J2908" s="23" t="s">
        <v>115</v>
      </c>
      <c r="K2908" s="33">
        <v>711</v>
      </c>
      <c r="L2908" s="23" t="s">
        <v>618</v>
      </c>
    </row>
    <row r="2909" spans="1:12" hidden="1">
      <c r="A2909" s="23" t="s">
        <v>4302</v>
      </c>
      <c r="B2909" s="23" t="s">
        <v>4303</v>
      </c>
      <c r="C2909" s="23" t="s">
        <v>35</v>
      </c>
      <c r="D2909" s="23" t="s">
        <v>36</v>
      </c>
      <c r="E2909" s="23" t="str">
        <f>CONCATENATE(B2909, ", ", C2909, ", ", D2909)</f>
        <v>1249 North Shore Boulevard East, Burlington, Ontario</v>
      </c>
      <c r="F2909" s="24">
        <v>43.318985599999998</v>
      </c>
      <c r="G2909" s="24">
        <v>-79.8033207</v>
      </c>
      <c r="H2909" s="25" t="s">
        <v>37</v>
      </c>
      <c r="I2909" s="23" t="s">
        <v>108</v>
      </c>
      <c r="J2909" s="23" t="s">
        <v>109</v>
      </c>
      <c r="K2909" s="23" t="s">
        <v>110</v>
      </c>
      <c r="L2909" s="26" t="s">
        <v>111</v>
      </c>
    </row>
    <row r="2910" spans="1:12" hidden="1">
      <c r="A2910" s="23" t="s">
        <v>4302</v>
      </c>
      <c r="B2910" s="23" t="s">
        <v>4304</v>
      </c>
      <c r="C2910" s="23" t="s">
        <v>35</v>
      </c>
      <c r="D2910" s="23" t="s">
        <v>36</v>
      </c>
      <c r="E2910" s="23" t="str">
        <f>CONCATENATE(B2910, ", ", C2910, ", ", D2910)</f>
        <v>490 Nelson Avenue, Burlington, Ontario</v>
      </c>
      <c r="F2910" s="24">
        <v>43.322606899999997</v>
      </c>
      <c r="G2910" s="24">
        <v>-79.803168999999997</v>
      </c>
      <c r="H2910" s="25" t="s">
        <v>37</v>
      </c>
      <c r="I2910" s="23" t="s">
        <v>108</v>
      </c>
      <c r="J2910" s="23" t="s">
        <v>109</v>
      </c>
      <c r="K2910" s="23" t="s">
        <v>110</v>
      </c>
      <c r="L2910" s="26" t="s">
        <v>111</v>
      </c>
    </row>
    <row r="2911" spans="1:12" hidden="1">
      <c r="A2911" s="23" t="s">
        <v>4305</v>
      </c>
      <c r="B2911" s="23" t="s">
        <v>332</v>
      </c>
      <c r="C2911" s="23" t="s">
        <v>35</v>
      </c>
      <c r="D2911" s="23" t="s">
        <v>36</v>
      </c>
      <c r="E2911" s="23" t="str">
        <f>CONCATENATE(B2911, ", ", C2911, ", ", D2911)</f>
        <v>1401 Plains Road East, Burlington, Ontario</v>
      </c>
      <c r="F2911" s="24">
        <v>43.3370958</v>
      </c>
      <c r="G2911" s="24">
        <v>-79.819519</v>
      </c>
      <c r="H2911" s="25" t="s">
        <v>37</v>
      </c>
      <c r="I2911" s="23" t="s">
        <v>50</v>
      </c>
      <c r="J2911" s="23" t="s">
        <v>51</v>
      </c>
      <c r="K2911" s="23" t="s">
        <v>52</v>
      </c>
      <c r="L2911" s="26" t="s">
        <v>53</v>
      </c>
    </row>
    <row r="2912" spans="1:12" hidden="1">
      <c r="A2912" s="23" t="s">
        <v>4306</v>
      </c>
      <c r="B2912" s="23" t="s">
        <v>124</v>
      </c>
      <c r="C2912" s="23" t="s">
        <v>35</v>
      </c>
      <c r="D2912" s="23" t="s">
        <v>36</v>
      </c>
      <c r="E2912" s="23" t="str">
        <f>CONCATENATE(B2912, ", ", C2912, ", ", D2912)</f>
        <v>2289 Fairview Street, Burlington, Ontario</v>
      </c>
      <c r="F2912" s="24">
        <v>43.343776599999998</v>
      </c>
      <c r="G2912" s="24">
        <v>-79.802839000000006</v>
      </c>
      <c r="H2912" s="25" t="s">
        <v>37</v>
      </c>
      <c r="I2912" s="23" t="s">
        <v>89</v>
      </c>
      <c r="J2912" s="23" t="s">
        <v>90</v>
      </c>
      <c r="K2912" s="23" t="s">
        <v>91</v>
      </c>
      <c r="L2912" s="23" t="s">
        <v>92</v>
      </c>
    </row>
    <row r="2913" spans="1:12">
      <c r="A2913" s="23" t="s">
        <v>4307</v>
      </c>
      <c r="B2913" s="23" t="s">
        <v>4308</v>
      </c>
      <c r="C2913" s="23" t="s">
        <v>35</v>
      </c>
      <c r="D2913" s="23" t="s">
        <v>36</v>
      </c>
      <c r="E2913" s="23" t="str">
        <f>CONCATENATE(B2913, ", ", C2913, ", ", D2913)</f>
        <v>1380 Artisans Court, Burlington, Ontario</v>
      </c>
      <c r="F2913" s="24">
        <v>43.386464199999999</v>
      </c>
      <c r="G2913" s="24">
        <v>-79.785802899999993</v>
      </c>
      <c r="H2913" s="31" t="s">
        <v>741</v>
      </c>
      <c r="I2913" s="23" t="s">
        <v>38</v>
      </c>
      <c r="J2913" s="23" t="s">
        <v>39</v>
      </c>
      <c r="K2913" s="23" t="s">
        <v>128</v>
      </c>
      <c r="L2913" s="23" t="s">
        <v>129</v>
      </c>
    </row>
    <row r="2914" spans="1:12" hidden="1">
      <c r="A2914" s="23" t="s">
        <v>4307</v>
      </c>
      <c r="B2914" s="23" t="s">
        <v>4309</v>
      </c>
      <c r="C2914" s="23" t="s">
        <v>35</v>
      </c>
      <c r="D2914" s="23" t="s">
        <v>36</v>
      </c>
      <c r="E2914" s="23" t="str">
        <f>CONCATENATE(B2914, ", ", C2914, ", ", D2914)</f>
        <v>4501 Corporate Drive, Burlington, Ontario</v>
      </c>
      <c r="F2914" s="24">
        <v>43.389804699999999</v>
      </c>
      <c r="G2914" s="24">
        <v>-79.787205799999995</v>
      </c>
      <c r="H2914" s="27" t="s">
        <v>127</v>
      </c>
      <c r="I2914" s="23" t="s">
        <v>38</v>
      </c>
      <c r="J2914" s="23" t="s">
        <v>39</v>
      </c>
      <c r="K2914" s="23" t="s">
        <v>128</v>
      </c>
      <c r="L2914" s="23" t="s">
        <v>129</v>
      </c>
    </row>
    <row r="2915" spans="1:12" hidden="1">
      <c r="A2915" s="23" t="s">
        <v>4310</v>
      </c>
      <c r="B2915" s="23" t="s">
        <v>4311</v>
      </c>
      <c r="C2915" s="23" t="s">
        <v>35</v>
      </c>
      <c r="D2915" s="23" t="s">
        <v>36</v>
      </c>
      <c r="E2915" s="23" t="str">
        <f>CONCATENATE(B2915, ", ", C2915, ", ", D2915)</f>
        <v>2010 Appleby Line, Burlington, Ontario</v>
      </c>
      <c r="F2915" s="24">
        <v>43.3922107</v>
      </c>
      <c r="G2915" s="24">
        <v>-79.793746600000006</v>
      </c>
      <c r="H2915" s="27" t="s">
        <v>56</v>
      </c>
      <c r="I2915" s="23" t="s">
        <v>104</v>
      </c>
      <c r="J2915" s="23" t="s">
        <v>45</v>
      </c>
      <c r="K2915" s="23" t="s">
        <v>105</v>
      </c>
      <c r="L2915" s="23" t="s">
        <v>106</v>
      </c>
    </row>
    <row r="2916" spans="1:12" hidden="1">
      <c r="A2916" s="23" t="s">
        <v>4312</v>
      </c>
      <c r="B2916" s="23" t="s">
        <v>4311</v>
      </c>
      <c r="C2916" s="23" t="s">
        <v>35</v>
      </c>
      <c r="D2916" s="23" t="s">
        <v>36</v>
      </c>
      <c r="E2916" s="23" t="str">
        <f>CONCATENATE(B2916, ", ", C2916, ", ", D2916)</f>
        <v>2010 Appleby Line, Burlington, Ontario</v>
      </c>
      <c r="F2916" s="24">
        <v>43.3922107</v>
      </c>
      <c r="G2916" s="24">
        <v>-79.793746600000006</v>
      </c>
      <c r="H2916" s="25" t="s">
        <v>37</v>
      </c>
      <c r="I2916" s="23" t="s">
        <v>44</v>
      </c>
      <c r="J2916" s="23" t="s">
        <v>45</v>
      </c>
      <c r="K2916" s="23" t="s">
        <v>63</v>
      </c>
      <c r="L2916" s="23" t="s">
        <v>64</v>
      </c>
    </row>
    <row r="2917" spans="1:12" hidden="1">
      <c r="A2917" s="23" t="s">
        <v>4313</v>
      </c>
      <c r="B2917" s="23" t="s">
        <v>4314</v>
      </c>
      <c r="C2917" s="23" t="s">
        <v>35</v>
      </c>
      <c r="D2917" s="23" t="s">
        <v>36</v>
      </c>
      <c r="E2917" s="23" t="str">
        <f>CONCATENATE(B2917, ", ", C2917, ", ", D2917)</f>
        <v>4189 Harvester Road, Burlington, Ontario</v>
      </c>
      <c r="F2917" s="24">
        <v>43.368753699999999</v>
      </c>
      <c r="G2917" s="24">
        <v>-79.777559400000001</v>
      </c>
      <c r="H2917" s="25" t="s">
        <v>37</v>
      </c>
      <c r="I2917" s="23" t="s">
        <v>79</v>
      </c>
      <c r="J2917" s="23" t="s">
        <v>80</v>
      </c>
      <c r="K2917" s="23" t="s">
        <v>81</v>
      </c>
      <c r="L2917" s="26" t="s">
        <v>82</v>
      </c>
    </row>
    <row r="2918" spans="1:12" hidden="1">
      <c r="A2918" s="23" t="s">
        <v>4315</v>
      </c>
      <c r="B2918" s="23" t="s">
        <v>355</v>
      </c>
      <c r="C2918" s="23" t="s">
        <v>35</v>
      </c>
      <c r="D2918" s="23" t="s">
        <v>36</v>
      </c>
      <c r="E2918" s="23" t="str">
        <f>CONCATENATE(B2918, ", ", C2918, ", ", D2918)</f>
        <v>5045 South Service Road, Burlington, Ontario</v>
      </c>
      <c r="F2918" s="24">
        <v>43.380838799999999</v>
      </c>
      <c r="G2918" s="24">
        <v>-79.769923599999998</v>
      </c>
      <c r="H2918" s="31">
        <v>0</v>
      </c>
      <c r="I2918" s="23" t="s">
        <v>120</v>
      </c>
      <c r="J2918" s="23" t="s">
        <v>39</v>
      </c>
      <c r="K2918" s="23" t="s">
        <v>197</v>
      </c>
      <c r="L2918" s="23" t="s">
        <v>198</v>
      </c>
    </row>
    <row r="2919" spans="1:12" hidden="1">
      <c r="A2919" s="23" t="s">
        <v>4316</v>
      </c>
      <c r="B2919" s="23" t="s">
        <v>492</v>
      </c>
      <c r="C2919" s="23" t="s">
        <v>35</v>
      </c>
      <c r="D2919" s="23" t="s">
        <v>36</v>
      </c>
      <c r="E2919" s="23" t="str">
        <f>CONCATENATE(B2919, ", ", C2919, ", ", D2919)</f>
        <v>3455 Harvester Road, Burlington, Ontario</v>
      </c>
      <c r="F2919" s="24">
        <v>43.361214799999999</v>
      </c>
      <c r="G2919" s="24">
        <v>-79.787119399999995</v>
      </c>
      <c r="H2919" s="25" t="s">
        <v>37</v>
      </c>
      <c r="I2919" s="23" t="s">
        <v>50</v>
      </c>
      <c r="J2919" s="23" t="s">
        <v>51</v>
      </c>
      <c r="K2919" s="23" t="s">
        <v>52</v>
      </c>
      <c r="L2919" s="26" t="s">
        <v>53</v>
      </c>
    </row>
    <row r="2920" spans="1:12" hidden="1">
      <c r="A2920" s="23" t="s">
        <v>4317</v>
      </c>
      <c r="B2920" s="23" t="s">
        <v>4318</v>
      </c>
      <c r="C2920" s="23" t="s">
        <v>35</v>
      </c>
      <c r="D2920" s="23" t="s">
        <v>36</v>
      </c>
      <c r="E2920" s="23" t="str">
        <f>CONCATENATE(B2920, ", ", C2920, ", ", D2920)</f>
        <v>900 Harrington Court, Burlington, Ontario</v>
      </c>
      <c r="F2920" s="24">
        <v>43.358861500000003</v>
      </c>
      <c r="G2920" s="24">
        <v>-79.788706500000004</v>
      </c>
      <c r="H2920" s="25" t="s">
        <v>37</v>
      </c>
      <c r="I2920" s="23" t="s">
        <v>120</v>
      </c>
      <c r="J2920" s="23" t="s">
        <v>39</v>
      </c>
      <c r="K2920" s="23" t="s">
        <v>356</v>
      </c>
      <c r="L2920" s="23" t="s">
        <v>357</v>
      </c>
    </row>
    <row r="2921" spans="1:12" hidden="1">
      <c r="A2921" s="23" t="s">
        <v>4319</v>
      </c>
      <c r="B2921" s="23" t="s">
        <v>1074</v>
      </c>
      <c r="C2921" s="23" t="s">
        <v>35</v>
      </c>
      <c r="D2921" s="23" t="s">
        <v>36</v>
      </c>
      <c r="E2921" s="23" t="str">
        <f>CONCATENATE(B2921, ", ", C2921, ", ", D2921)</f>
        <v>422 Pearl Street, Burlington, Ontario</v>
      </c>
      <c r="F2921" s="24">
        <v>43.326803599999998</v>
      </c>
      <c r="G2921" s="24">
        <v>-79.795217100000002</v>
      </c>
      <c r="H2921" s="25" t="s">
        <v>37</v>
      </c>
      <c r="I2921" s="23" t="s">
        <v>44</v>
      </c>
      <c r="J2921" s="23" t="s">
        <v>45</v>
      </c>
      <c r="K2921" s="23" t="s">
        <v>63</v>
      </c>
      <c r="L2921" s="23" t="s">
        <v>64</v>
      </c>
    </row>
    <row r="2922" spans="1:12" hidden="1">
      <c r="A2922" s="23" t="s">
        <v>4320</v>
      </c>
      <c r="B2922" s="23" t="s">
        <v>4321</v>
      </c>
      <c r="C2922" s="23" t="s">
        <v>35</v>
      </c>
      <c r="D2922" s="23" t="s">
        <v>36</v>
      </c>
      <c r="E2922" s="23" t="str">
        <f>CONCATENATE(B2922, ", ", C2922, ", ", D2922)</f>
        <v>1210 Corporate Drive, Burlington, Ontario</v>
      </c>
      <c r="F2922" s="24">
        <v>43.380549500000001</v>
      </c>
      <c r="G2922" s="24">
        <v>-79.784567300000006</v>
      </c>
      <c r="H2922" s="27" t="s">
        <v>95</v>
      </c>
      <c r="I2922" s="23" t="s">
        <v>120</v>
      </c>
      <c r="J2922" s="23" t="s">
        <v>39</v>
      </c>
      <c r="K2922" s="23" t="s">
        <v>356</v>
      </c>
      <c r="L2922" s="23" t="s">
        <v>357</v>
      </c>
    </row>
    <row r="2923" spans="1:12" hidden="1">
      <c r="A2923" s="23" t="s">
        <v>4322</v>
      </c>
      <c r="B2923" s="23" t="s">
        <v>653</v>
      </c>
      <c r="C2923" s="23" t="s">
        <v>35</v>
      </c>
      <c r="D2923" s="23" t="s">
        <v>36</v>
      </c>
      <c r="E2923" s="23" t="str">
        <f>CONCATENATE(B2923, ", ", C2923, ", ", D2923)</f>
        <v>4390 Paletta Court, Burlington, Ontario</v>
      </c>
      <c r="F2923" s="24">
        <v>43.375996100000002</v>
      </c>
      <c r="G2923" s="24">
        <v>-79.775557699999993</v>
      </c>
      <c r="H2923" s="25" t="s">
        <v>37</v>
      </c>
      <c r="I2923" s="23" t="s">
        <v>38</v>
      </c>
      <c r="J2923" s="23" t="s">
        <v>39</v>
      </c>
      <c r="K2923" s="23" t="s">
        <v>128</v>
      </c>
      <c r="L2923" s="23" t="s">
        <v>129</v>
      </c>
    </row>
    <row r="2924" spans="1:12" hidden="1">
      <c r="A2924" s="23" t="s">
        <v>4323</v>
      </c>
      <c r="B2924" s="23" t="s">
        <v>3013</v>
      </c>
      <c r="C2924" s="23" t="s">
        <v>35</v>
      </c>
      <c r="D2924" s="23" t="s">
        <v>36</v>
      </c>
      <c r="E2924" s="23" t="str">
        <f>CONCATENATE(B2924, ", ", C2924, ", ", D2924)</f>
        <v>442 Brant Street, Burlington, Ontario</v>
      </c>
      <c r="F2924" s="24">
        <v>43.326393199999998</v>
      </c>
      <c r="G2924" s="24">
        <v>-79.799114000000003</v>
      </c>
      <c r="H2924" s="25" t="s">
        <v>37</v>
      </c>
      <c r="I2924" s="23" t="s">
        <v>89</v>
      </c>
      <c r="J2924" s="23" t="s">
        <v>90</v>
      </c>
      <c r="K2924" s="23" t="s">
        <v>91</v>
      </c>
      <c r="L2924" s="23" t="s">
        <v>92</v>
      </c>
    </row>
    <row r="2925" spans="1:12" hidden="1">
      <c r="A2925" s="23" t="s">
        <v>4324</v>
      </c>
      <c r="B2925" s="23" t="s">
        <v>2713</v>
      </c>
      <c r="C2925" s="23" t="s">
        <v>35</v>
      </c>
      <c r="D2925" s="23" t="s">
        <v>36</v>
      </c>
      <c r="E2925" s="23" t="str">
        <f>CONCATENATE(B2925, ", ", C2925, ", ", D2925)</f>
        <v>1080 Clay Avenue, Burlington, Ontario</v>
      </c>
      <c r="F2925" s="24">
        <v>43.388431699999998</v>
      </c>
      <c r="G2925" s="24">
        <v>-79.767835500000004</v>
      </c>
      <c r="H2925" s="25" t="s">
        <v>37</v>
      </c>
      <c r="I2925" s="23" t="s">
        <v>73</v>
      </c>
      <c r="J2925" s="23" t="s">
        <v>74</v>
      </c>
      <c r="K2925" s="23" t="s">
        <v>75</v>
      </c>
      <c r="L2925" s="23" t="s">
        <v>76</v>
      </c>
    </row>
    <row r="2926" spans="1:12" hidden="1">
      <c r="A2926" s="23" t="s">
        <v>4325</v>
      </c>
      <c r="B2926" s="23" t="s">
        <v>136</v>
      </c>
      <c r="C2926" s="23" t="s">
        <v>35</v>
      </c>
      <c r="D2926" s="23" t="s">
        <v>36</v>
      </c>
      <c r="E2926" s="23" t="str">
        <f>CONCATENATE(B2926, ", ", C2926, ", ", D2926)</f>
        <v>777 Guelph Line, Burlington, Ontario</v>
      </c>
      <c r="F2926" s="24">
        <v>43.348513099999998</v>
      </c>
      <c r="G2926" s="24">
        <v>-79.793597899999995</v>
      </c>
      <c r="H2926" s="25" t="s">
        <v>37</v>
      </c>
      <c r="I2926" s="23" t="s">
        <v>44</v>
      </c>
      <c r="J2926" s="23" t="s">
        <v>45</v>
      </c>
      <c r="K2926" s="23" t="s">
        <v>152</v>
      </c>
      <c r="L2926" s="23" t="s">
        <v>153</v>
      </c>
    </row>
    <row r="2927" spans="1:12" hidden="1">
      <c r="A2927" s="23" t="s">
        <v>4325</v>
      </c>
      <c r="B2927" s="23" t="s">
        <v>137</v>
      </c>
      <c r="C2927" s="23" t="s">
        <v>35</v>
      </c>
      <c r="D2927" s="23" t="s">
        <v>36</v>
      </c>
      <c r="E2927" s="23" t="str">
        <f>CONCATENATE(B2927, ", ", C2927, ", ", D2927)</f>
        <v>900 Maple Avenue, Burlington, Ontario</v>
      </c>
      <c r="F2927" s="24">
        <v>43.3272203</v>
      </c>
      <c r="G2927" s="24">
        <v>-79.819945899999993</v>
      </c>
      <c r="H2927" s="25" t="s">
        <v>37</v>
      </c>
      <c r="I2927" s="23" t="s">
        <v>44</v>
      </c>
      <c r="J2927" s="23" t="s">
        <v>45</v>
      </c>
      <c r="K2927" s="23" t="s">
        <v>152</v>
      </c>
      <c r="L2927" s="23" t="s">
        <v>153</v>
      </c>
    </row>
    <row r="2928" spans="1:12" hidden="1">
      <c r="A2928" s="23" t="s">
        <v>4326</v>
      </c>
      <c r="B2928" s="23" t="s">
        <v>137</v>
      </c>
      <c r="C2928" s="23" t="s">
        <v>35</v>
      </c>
      <c r="D2928" s="23" t="s">
        <v>36</v>
      </c>
      <c r="E2928" s="23" t="str">
        <f>CONCATENATE(B2928, ", ", C2928, ", ", D2928)</f>
        <v>900 Maple Avenue, Burlington, Ontario</v>
      </c>
      <c r="F2928" s="24">
        <v>43.3272203</v>
      </c>
      <c r="G2928" s="24">
        <v>-79.819945899999993</v>
      </c>
      <c r="H2928" s="25" t="s">
        <v>37</v>
      </c>
      <c r="I2928" s="23" t="s">
        <v>44</v>
      </c>
      <c r="J2928" s="23" t="s">
        <v>45</v>
      </c>
      <c r="K2928" s="23" t="s">
        <v>152</v>
      </c>
      <c r="L2928" s="23" t="s">
        <v>153</v>
      </c>
    </row>
    <row r="2929" spans="1:12" hidden="1">
      <c r="A2929" s="23" t="s">
        <v>4327</v>
      </c>
      <c r="B2929" s="23" t="s">
        <v>845</v>
      </c>
      <c r="C2929" s="23" t="s">
        <v>35</v>
      </c>
      <c r="D2929" s="23" t="s">
        <v>36</v>
      </c>
      <c r="E2929" s="23" t="str">
        <f>CONCATENATE(B2929, ", ", C2929, ", ", D2929)</f>
        <v>5575 North Service Road, Burlington, Ontario</v>
      </c>
      <c r="F2929" s="24">
        <v>43.397523200000002</v>
      </c>
      <c r="G2929" s="24">
        <v>-79.763637000000003</v>
      </c>
      <c r="H2929" s="25" t="s">
        <v>37</v>
      </c>
      <c r="I2929" s="23" t="s">
        <v>89</v>
      </c>
      <c r="J2929" s="23" t="s">
        <v>90</v>
      </c>
      <c r="K2929" s="23" t="s">
        <v>91</v>
      </c>
      <c r="L2929" s="23" t="s">
        <v>92</v>
      </c>
    </row>
    <row r="2930" spans="1:12" hidden="1">
      <c r="A2930" s="23" t="s">
        <v>4328</v>
      </c>
      <c r="B2930" s="23" t="s">
        <v>845</v>
      </c>
      <c r="C2930" s="23" t="s">
        <v>35</v>
      </c>
      <c r="D2930" s="23" t="s">
        <v>36</v>
      </c>
      <c r="E2930" s="23" t="str">
        <f>CONCATENATE(B2930, ", ", C2930, ", ", D2930)</f>
        <v>5575 North Service Road, Burlington, Ontario</v>
      </c>
      <c r="F2930" s="24">
        <v>43.397523200000002</v>
      </c>
      <c r="G2930" s="24">
        <v>-79.763637000000003</v>
      </c>
      <c r="H2930" s="25" t="s">
        <v>37</v>
      </c>
      <c r="I2930" s="23" t="s">
        <v>89</v>
      </c>
      <c r="J2930" s="23" t="s">
        <v>90</v>
      </c>
      <c r="K2930" s="23" t="s">
        <v>91</v>
      </c>
      <c r="L2930" s="23" t="s">
        <v>92</v>
      </c>
    </row>
    <row r="2931" spans="1:12" hidden="1">
      <c r="A2931" s="23" t="s">
        <v>4329</v>
      </c>
      <c r="B2931" s="23" t="s">
        <v>1353</v>
      </c>
      <c r="C2931" s="23" t="s">
        <v>35</v>
      </c>
      <c r="D2931" s="23" t="s">
        <v>36</v>
      </c>
      <c r="E2931" s="23" t="str">
        <f>CONCATENATE(B2931, ", ", C2931, ", ", D2931)</f>
        <v>1250 Brant Street, Burlington, Ontario</v>
      </c>
      <c r="F2931" s="24">
        <v>43.344261500000002</v>
      </c>
      <c r="G2931" s="24">
        <v>-79.827897899999996</v>
      </c>
      <c r="H2931" s="27" t="s">
        <v>127</v>
      </c>
      <c r="I2931" s="23" t="s">
        <v>44</v>
      </c>
      <c r="J2931" s="23" t="s">
        <v>45</v>
      </c>
      <c r="K2931" s="23" t="s">
        <v>46</v>
      </c>
      <c r="L2931" s="23" t="s">
        <v>47</v>
      </c>
    </row>
    <row r="2932" spans="1:12" hidden="1">
      <c r="A2932" s="23" t="s">
        <v>4330</v>
      </c>
      <c r="B2932" s="23" t="s">
        <v>1965</v>
      </c>
      <c r="C2932" s="23" t="s">
        <v>35</v>
      </c>
      <c r="D2932" s="23" t="s">
        <v>36</v>
      </c>
      <c r="E2932" s="23" t="str">
        <f>CONCATENATE(B2932, ", ", C2932, ", ", D2932)</f>
        <v>2311 Appleby Line, Burlington, Ontario</v>
      </c>
      <c r="F2932" s="24">
        <v>43.403279300000001</v>
      </c>
      <c r="G2932" s="24">
        <v>-79.801995199999993</v>
      </c>
      <c r="H2932" s="27" t="s">
        <v>127</v>
      </c>
      <c r="I2932" s="23" t="s">
        <v>44</v>
      </c>
      <c r="J2932" s="23" t="s">
        <v>45</v>
      </c>
      <c r="K2932" s="23" t="s">
        <v>46</v>
      </c>
      <c r="L2932" s="23" t="s">
        <v>47</v>
      </c>
    </row>
    <row r="2933" spans="1:12" hidden="1">
      <c r="A2933" s="23" t="s">
        <v>4331</v>
      </c>
      <c r="B2933" s="23" t="s">
        <v>1532</v>
      </c>
      <c r="C2933" s="23" t="s">
        <v>35</v>
      </c>
      <c r="D2933" s="23" t="s">
        <v>36</v>
      </c>
      <c r="E2933" s="23" t="str">
        <f>CONCATENATE(B2933, ", ", C2933, ", ", D2933)</f>
        <v>2400 Guelph Line, Burlington, Ontario</v>
      </c>
      <c r="F2933" s="24">
        <v>43.373859199999998</v>
      </c>
      <c r="G2933" s="24">
        <v>-79.836049200000005</v>
      </c>
      <c r="H2933" s="27" t="s">
        <v>95</v>
      </c>
      <c r="I2933" s="23" t="s">
        <v>104</v>
      </c>
      <c r="J2933" s="23" t="s">
        <v>45</v>
      </c>
      <c r="K2933" s="23" t="s">
        <v>105</v>
      </c>
      <c r="L2933" s="23" t="s">
        <v>106</v>
      </c>
    </row>
    <row r="2934" spans="1:12" hidden="1">
      <c r="A2934" s="23" t="s">
        <v>4332</v>
      </c>
      <c r="B2934" s="23" t="s">
        <v>4333</v>
      </c>
      <c r="C2934" s="23" t="s">
        <v>35</v>
      </c>
      <c r="D2934" s="23" t="s">
        <v>36</v>
      </c>
      <c r="E2934" s="23" t="str">
        <f>CONCATENATE(B2934, ", ", C2934, ", ", D2934)</f>
        <v>3030 New Street, Burlington, Ontario</v>
      </c>
      <c r="F2934" s="24">
        <v>43.338893400000003</v>
      </c>
      <c r="G2934" s="24">
        <v>-79.784012000000004</v>
      </c>
      <c r="H2934" s="25" t="s">
        <v>37</v>
      </c>
      <c r="I2934" s="23" t="s">
        <v>79</v>
      </c>
      <c r="J2934" s="23" t="s">
        <v>80</v>
      </c>
      <c r="K2934" s="23" t="s">
        <v>81</v>
      </c>
      <c r="L2934" s="26" t="s">
        <v>82</v>
      </c>
    </row>
    <row r="2935" spans="1:12" hidden="1">
      <c r="A2935" s="23" t="s">
        <v>4334</v>
      </c>
      <c r="B2935" s="23" t="s">
        <v>603</v>
      </c>
      <c r="C2935" s="23" t="s">
        <v>35</v>
      </c>
      <c r="D2935" s="23" t="s">
        <v>36</v>
      </c>
      <c r="E2935" s="23" t="str">
        <f>CONCATENATE(B2935, ", ", C2935, ", ", D2935)</f>
        <v>980 Fraser Drive, Burlington, Ontario</v>
      </c>
      <c r="F2935" s="24">
        <v>43.366539799999998</v>
      </c>
      <c r="G2935" s="24">
        <v>-79.784270300000003</v>
      </c>
      <c r="H2935" s="25" t="s">
        <v>37</v>
      </c>
      <c r="I2935" s="23" t="s">
        <v>108</v>
      </c>
      <c r="J2935" s="23" t="s">
        <v>109</v>
      </c>
      <c r="K2935" s="23" t="s">
        <v>110</v>
      </c>
      <c r="L2935" s="26" t="s">
        <v>111</v>
      </c>
    </row>
    <row r="2936" spans="1:12" hidden="1">
      <c r="A2936" s="23" t="s">
        <v>4335</v>
      </c>
      <c r="B2936" s="23" t="s">
        <v>278</v>
      </c>
      <c r="C2936" s="23" t="s">
        <v>35</v>
      </c>
      <c r="D2936" s="23" t="s">
        <v>36</v>
      </c>
      <c r="E2936" s="23" t="str">
        <f>CONCATENATE(B2936, ", ", C2936, ", ", D2936)</f>
        <v>1153 Pioneer Road, Burlington, Ontario</v>
      </c>
      <c r="F2936" s="24">
        <v>43.363636900000003</v>
      </c>
      <c r="G2936" s="24">
        <v>-79.800781200000003</v>
      </c>
      <c r="H2936" s="25" t="s">
        <v>37</v>
      </c>
      <c r="I2936" s="23" t="s">
        <v>132</v>
      </c>
      <c r="J2936" s="23" t="s">
        <v>133</v>
      </c>
      <c r="K2936" s="23" t="s">
        <v>134</v>
      </c>
      <c r="L2936" s="26" t="s">
        <v>135</v>
      </c>
    </row>
    <row r="2937" spans="1:12" hidden="1">
      <c r="A2937" s="23" t="s">
        <v>4336</v>
      </c>
      <c r="B2937" s="23" t="s">
        <v>861</v>
      </c>
      <c r="C2937" s="23" t="s">
        <v>35</v>
      </c>
      <c r="D2937" s="23" t="s">
        <v>36</v>
      </c>
      <c r="E2937" s="23" t="str">
        <f>CONCATENATE(B2937, ", ", C2937, ", ", D2937)</f>
        <v>3455 Fairview Street, Burlington, Ontario</v>
      </c>
      <c r="F2937" s="24">
        <v>43.357966300000001</v>
      </c>
      <c r="G2937" s="24">
        <v>-79.782807000000005</v>
      </c>
      <c r="H2937" s="25" t="s">
        <v>37</v>
      </c>
      <c r="I2937" s="23" t="s">
        <v>79</v>
      </c>
      <c r="J2937" s="23" t="s">
        <v>80</v>
      </c>
      <c r="K2937" s="23" t="s">
        <v>181</v>
      </c>
      <c r="L2937" s="26" t="s">
        <v>182</v>
      </c>
    </row>
    <row r="2938" spans="1:12" hidden="1">
      <c r="A2938" s="23" t="s">
        <v>4337</v>
      </c>
      <c r="B2938" s="23" t="s">
        <v>4338</v>
      </c>
      <c r="C2938" s="23" t="s">
        <v>35</v>
      </c>
      <c r="D2938" s="23" t="s">
        <v>36</v>
      </c>
      <c r="E2938" s="23" t="str">
        <f>CONCATENATE(B2938, ", ", C2938, ", ", D2938)</f>
        <v>3330 Mainway, Burlington, Ontario</v>
      </c>
      <c r="F2938" s="24">
        <v>43.366227799999997</v>
      </c>
      <c r="G2938" s="24">
        <v>-79.800800499999994</v>
      </c>
      <c r="H2938" s="25" t="s">
        <v>37</v>
      </c>
      <c r="I2938" s="23" t="s">
        <v>73</v>
      </c>
      <c r="J2938" s="23" t="s">
        <v>74</v>
      </c>
      <c r="K2938" s="23" t="s">
        <v>685</v>
      </c>
      <c r="L2938" s="23" t="s">
        <v>686</v>
      </c>
    </row>
    <row r="2939" spans="1:12" hidden="1">
      <c r="A2939" s="23" t="s">
        <v>4339</v>
      </c>
      <c r="B2939" s="23" t="s">
        <v>4340</v>
      </c>
      <c r="C2939" s="23" t="s">
        <v>35</v>
      </c>
      <c r="D2939" s="23" t="s">
        <v>36</v>
      </c>
      <c r="E2939" s="23" t="str">
        <f>CONCATENATE(B2939, ", ", C2939, ", ", D2939)</f>
        <v>2455 Industrial Street, Burlington, Ontario</v>
      </c>
      <c r="F2939" s="24">
        <v>43.353184300000002</v>
      </c>
      <c r="G2939" s="24">
        <v>-79.809438</v>
      </c>
      <c r="H2939" s="25" t="s">
        <v>37</v>
      </c>
      <c r="I2939" s="23" t="s">
        <v>140</v>
      </c>
      <c r="J2939" s="23" t="s">
        <v>141</v>
      </c>
      <c r="K2939" s="23" t="s">
        <v>142</v>
      </c>
      <c r="L2939" s="23" t="s">
        <v>143</v>
      </c>
    </row>
    <row r="2940" spans="1:12" hidden="1">
      <c r="A2940" s="23" t="s">
        <v>4341</v>
      </c>
      <c r="B2940" s="23" t="s">
        <v>1109</v>
      </c>
      <c r="C2940" s="23" t="s">
        <v>35</v>
      </c>
      <c r="D2940" s="23" t="s">
        <v>36</v>
      </c>
      <c r="E2940" s="23" t="str">
        <f>CONCATENATE(B2940, ", ", C2940, ", ", D2940)</f>
        <v>2465 Appleby Line, Burlington, Ontario</v>
      </c>
      <c r="F2940" s="24">
        <v>43.4057222</v>
      </c>
      <c r="G2940" s="24">
        <v>-79.805619300000004</v>
      </c>
      <c r="H2940" s="25" t="s">
        <v>37</v>
      </c>
      <c r="I2940" s="23" t="s">
        <v>132</v>
      </c>
      <c r="J2940" s="23" t="s">
        <v>133</v>
      </c>
      <c r="K2940" s="23" t="s">
        <v>134</v>
      </c>
      <c r="L2940" s="26" t="s">
        <v>135</v>
      </c>
    </row>
    <row r="2941" spans="1:12" hidden="1">
      <c r="A2941" s="23" t="s">
        <v>4342</v>
      </c>
      <c r="B2941" s="23" t="s">
        <v>3190</v>
      </c>
      <c r="C2941" s="23" t="s">
        <v>35</v>
      </c>
      <c r="D2941" s="23" t="s">
        <v>36</v>
      </c>
      <c r="E2941" s="23" t="str">
        <f>CONCATENATE(B2941, ", ", C2941, ", ", D2941)</f>
        <v>415 Elizabeth Street, Burlington, Ontario</v>
      </c>
      <c r="F2941" s="24">
        <v>43.326195900000002</v>
      </c>
      <c r="G2941" s="24">
        <v>-79.795581900000002</v>
      </c>
      <c r="H2941" s="25" t="s">
        <v>37</v>
      </c>
      <c r="I2941" s="23" t="s">
        <v>132</v>
      </c>
      <c r="J2941" s="23" t="s">
        <v>133</v>
      </c>
      <c r="K2941" s="23" t="s">
        <v>134</v>
      </c>
      <c r="L2941" s="26" t="s">
        <v>135</v>
      </c>
    </row>
    <row r="2942" spans="1:12" hidden="1">
      <c r="A2942" s="23" t="s">
        <v>4343</v>
      </c>
      <c r="B2942" s="23" t="s">
        <v>4344</v>
      </c>
      <c r="C2942" s="23" t="s">
        <v>35</v>
      </c>
      <c r="D2942" s="23" t="s">
        <v>36</v>
      </c>
      <c r="E2942" s="23" t="str">
        <f>CONCATENATE(B2942, ", ", C2942, ", ", D2942)</f>
        <v>2236 Mountainside Drive, Burlington, Ontario</v>
      </c>
      <c r="F2942" s="24">
        <v>43.349262400000001</v>
      </c>
      <c r="G2942" s="24">
        <v>-79.816900599999997</v>
      </c>
      <c r="H2942" s="25" t="s">
        <v>37</v>
      </c>
      <c r="I2942" s="23" t="s">
        <v>132</v>
      </c>
      <c r="J2942" s="23" t="s">
        <v>133</v>
      </c>
      <c r="K2942" s="23" t="s">
        <v>134</v>
      </c>
      <c r="L2942" s="26" t="s">
        <v>135</v>
      </c>
    </row>
    <row r="2943" spans="1:12" hidden="1">
      <c r="A2943" s="23" t="s">
        <v>4345</v>
      </c>
      <c r="B2943" s="23" t="s">
        <v>1997</v>
      </c>
      <c r="C2943" s="23" t="s">
        <v>35</v>
      </c>
      <c r="D2943" s="23" t="s">
        <v>36</v>
      </c>
      <c r="E2943" s="23" t="str">
        <f>CONCATENATE(B2943, ", ", C2943, ", ", D2943)</f>
        <v>1122 International Boulevard, Burlington, Ontario</v>
      </c>
      <c r="F2943" s="24">
        <v>43.391411499999997</v>
      </c>
      <c r="G2943" s="24">
        <v>-79.7619088</v>
      </c>
      <c r="H2943" s="25" t="s">
        <v>37</v>
      </c>
      <c r="I2943" s="23" t="s">
        <v>132</v>
      </c>
      <c r="J2943" s="23" t="s">
        <v>133</v>
      </c>
      <c r="K2943" s="23" t="s">
        <v>134</v>
      </c>
      <c r="L2943" s="26" t="s">
        <v>135</v>
      </c>
    </row>
    <row r="2944" spans="1:12" hidden="1">
      <c r="A2944" s="23" t="s">
        <v>4346</v>
      </c>
      <c r="B2944" s="23" t="s">
        <v>370</v>
      </c>
      <c r="C2944" s="23" t="s">
        <v>35</v>
      </c>
      <c r="D2944" s="23" t="s">
        <v>36</v>
      </c>
      <c r="E2944" s="23" t="str">
        <f>CONCATENATE(B2944, ", ", C2944, ", ", D2944)</f>
        <v>1253 Silvan Forest Drive, Burlington, Ontario</v>
      </c>
      <c r="F2944" s="24">
        <v>43.376243000000002</v>
      </c>
      <c r="G2944" s="24">
        <v>-79.792550399999996</v>
      </c>
      <c r="H2944" s="25" t="s">
        <v>37</v>
      </c>
      <c r="I2944" s="23" t="s">
        <v>79</v>
      </c>
      <c r="J2944" s="23" t="s">
        <v>80</v>
      </c>
      <c r="K2944" s="23" t="s">
        <v>181</v>
      </c>
      <c r="L2944" s="26" t="s">
        <v>182</v>
      </c>
    </row>
    <row r="2945" spans="1:12" hidden="1">
      <c r="A2945" s="23" t="s">
        <v>4347</v>
      </c>
      <c r="B2945" s="23" t="s">
        <v>922</v>
      </c>
      <c r="C2945" s="23" t="s">
        <v>35</v>
      </c>
      <c r="D2945" s="23" t="s">
        <v>36</v>
      </c>
      <c r="E2945" s="23" t="str">
        <f>CONCATENATE(B2945, ", ", C2945, ", ", D2945)</f>
        <v>3365 Harvester Road, Burlington, Ontario</v>
      </c>
      <c r="F2945" s="24">
        <v>43.3596401</v>
      </c>
      <c r="G2945" s="24">
        <v>-79.790359899999999</v>
      </c>
      <c r="H2945" s="25" t="s">
        <v>37</v>
      </c>
      <c r="I2945" s="23" t="s">
        <v>50</v>
      </c>
      <c r="J2945" s="23" t="s">
        <v>51</v>
      </c>
      <c r="K2945" s="23" t="s">
        <v>85</v>
      </c>
      <c r="L2945" s="26" t="s">
        <v>86</v>
      </c>
    </row>
    <row r="2946" spans="1:12" hidden="1">
      <c r="A2946" s="23" t="s">
        <v>4348</v>
      </c>
      <c r="B2946" s="23" t="s">
        <v>1000</v>
      </c>
      <c r="C2946" s="23" t="s">
        <v>35</v>
      </c>
      <c r="D2946" s="23" t="s">
        <v>36</v>
      </c>
      <c r="E2946" s="23" t="str">
        <f>CONCATENATE(B2946, ", ", C2946, ", ", D2946)</f>
        <v>1200 Brant Street, Burlington, Ontario</v>
      </c>
      <c r="F2946" s="24">
        <v>43.342864300000002</v>
      </c>
      <c r="G2946" s="24">
        <v>-79.824829100000002</v>
      </c>
      <c r="H2946" s="27" t="s">
        <v>127</v>
      </c>
      <c r="I2946" s="23" t="s">
        <v>132</v>
      </c>
      <c r="J2946" s="23" t="s">
        <v>133</v>
      </c>
      <c r="K2946" s="23" t="s">
        <v>134</v>
      </c>
      <c r="L2946" s="26" t="s">
        <v>135</v>
      </c>
    </row>
    <row r="2947" spans="1:12" hidden="1">
      <c r="A2947" s="23" t="s">
        <v>4349</v>
      </c>
      <c r="B2947" s="23" t="s">
        <v>347</v>
      </c>
      <c r="C2947" s="23" t="s">
        <v>35</v>
      </c>
      <c r="D2947" s="23" t="s">
        <v>36</v>
      </c>
      <c r="E2947" s="23" t="str">
        <f>CONCATENATE(B2947, ", ", C2947, ", ", D2947)</f>
        <v>4136 South Service Road, Burlington, Ontario</v>
      </c>
      <c r="F2947" s="24">
        <v>43.368678099999997</v>
      </c>
      <c r="G2947" s="24">
        <v>-79.782871700000001</v>
      </c>
      <c r="H2947" s="25" t="s">
        <v>37</v>
      </c>
      <c r="I2947" s="23" t="s">
        <v>132</v>
      </c>
      <c r="J2947" s="23" t="s">
        <v>133</v>
      </c>
      <c r="K2947" s="23" t="s">
        <v>134</v>
      </c>
      <c r="L2947" s="26" t="s">
        <v>135</v>
      </c>
    </row>
    <row r="2948" spans="1:12" hidden="1">
      <c r="A2948" s="23" t="s">
        <v>4350</v>
      </c>
      <c r="B2948" s="23" t="s">
        <v>1606</v>
      </c>
      <c r="C2948" s="23" t="s">
        <v>35</v>
      </c>
      <c r="D2948" s="23" t="s">
        <v>36</v>
      </c>
      <c r="E2948" s="23" t="str">
        <f>CONCATENATE(B2948, ", ", C2948, ", ", D2948)</f>
        <v>2020 Appleby Line, Burlington, Ontario</v>
      </c>
      <c r="F2948" s="24">
        <v>43.39349</v>
      </c>
      <c r="G2948" s="24">
        <v>-79.794410299999996</v>
      </c>
      <c r="H2948" s="25" t="s">
        <v>37</v>
      </c>
      <c r="I2948" s="23" t="s">
        <v>50</v>
      </c>
      <c r="J2948" s="23" t="s">
        <v>51</v>
      </c>
      <c r="K2948" s="23" t="s">
        <v>52</v>
      </c>
      <c r="L2948" s="26" t="s">
        <v>53</v>
      </c>
    </row>
    <row r="2949" spans="1:12" hidden="1">
      <c r="A2949" s="23" t="s">
        <v>4351</v>
      </c>
      <c r="B2949" s="23" t="s">
        <v>629</v>
      </c>
      <c r="C2949" s="23" t="s">
        <v>35</v>
      </c>
      <c r="D2949" s="23" t="s">
        <v>36</v>
      </c>
      <c r="E2949" s="23" t="str">
        <f>CONCATENATE(B2949, ", ", C2949, ", ", D2949)</f>
        <v>1940 Ironstone Drive, Burlington, Ontario</v>
      </c>
      <c r="F2949" s="24">
        <v>43.393143500000001</v>
      </c>
      <c r="G2949" s="24">
        <v>-79.788465500000001</v>
      </c>
      <c r="H2949" s="25" t="s">
        <v>37</v>
      </c>
      <c r="I2949" s="23" t="s">
        <v>44</v>
      </c>
      <c r="J2949" s="23" t="s">
        <v>45</v>
      </c>
      <c r="K2949" s="23" t="s">
        <v>46</v>
      </c>
      <c r="L2949" s="23" t="s">
        <v>47</v>
      </c>
    </row>
    <row r="2950" spans="1:12" hidden="1">
      <c r="A2950" s="23" t="s">
        <v>4352</v>
      </c>
      <c r="B2950" s="23" t="s">
        <v>4353</v>
      </c>
      <c r="C2950" s="23" t="s">
        <v>35</v>
      </c>
      <c r="D2950" s="23" t="s">
        <v>36</v>
      </c>
      <c r="E2950" s="23" t="str">
        <f>CONCATENATE(B2950, ", ", C2950, ", ", D2950)</f>
        <v>2155 Country Club Drive, Burlington, Ontario</v>
      </c>
      <c r="F2950" s="24">
        <v>43.392834299999997</v>
      </c>
      <c r="G2950" s="24">
        <v>-79.808592300000001</v>
      </c>
      <c r="H2950" s="27" t="s">
        <v>127</v>
      </c>
      <c r="I2950" s="23" t="s">
        <v>114</v>
      </c>
      <c r="J2950" s="23" t="s">
        <v>115</v>
      </c>
      <c r="K2950" s="23" t="s">
        <v>116</v>
      </c>
      <c r="L2950" s="26" t="s">
        <v>117</v>
      </c>
    </row>
    <row r="2951" spans="1:12" hidden="1">
      <c r="A2951" s="23" t="s">
        <v>4354</v>
      </c>
      <c r="B2951" s="23" t="s">
        <v>4355</v>
      </c>
      <c r="C2951" s="23" t="s">
        <v>35</v>
      </c>
      <c r="D2951" s="23" t="s">
        <v>36</v>
      </c>
      <c r="E2951" s="23" t="str">
        <f>CONCATENATE(B2951, ", ", C2951, ", ", D2951)</f>
        <v>4274 Dundas Street, Burlington, Ontario</v>
      </c>
      <c r="F2951" s="24">
        <v>43.398686300000001</v>
      </c>
      <c r="G2951" s="24">
        <v>-79.815621699999994</v>
      </c>
      <c r="H2951" s="25" t="s">
        <v>37</v>
      </c>
      <c r="I2951" s="23" t="s">
        <v>96</v>
      </c>
      <c r="J2951" s="23" t="s">
        <v>97</v>
      </c>
      <c r="K2951" s="23" t="s">
        <v>98</v>
      </c>
      <c r="L2951" s="26" t="s">
        <v>99</v>
      </c>
    </row>
    <row r="2952" spans="1:12" hidden="1">
      <c r="A2952" s="23" t="s">
        <v>4356</v>
      </c>
      <c r="B2952" s="23" t="s">
        <v>975</v>
      </c>
      <c r="C2952" s="23" t="s">
        <v>35</v>
      </c>
      <c r="D2952" s="23" t="s">
        <v>36</v>
      </c>
      <c r="E2952" s="23" t="str">
        <f>CONCATENATE(B2952, ", ", C2952, ", ", D2952)</f>
        <v>2500 Appleby Line, Burlington, Ontario</v>
      </c>
      <c r="F2952" s="24">
        <v>43.4051209</v>
      </c>
      <c r="G2952" s="24">
        <v>-79.807436199999998</v>
      </c>
      <c r="H2952" s="25" t="s">
        <v>37</v>
      </c>
      <c r="I2952" s="23" t="s">
        <v>44</v>
      </c>
      <c r="J2952" s="23" t="s">
        <v>45</v>
      </c>
      <c r="K2952" s="23" t="s">
        <v>63</v>
      </c>
      <c r="L2952" s="23" t="s">
        <v>64</v>
      </c>
    </row>
    <row r="2953" spans="1:12" hidden="1">
      <c r="A2953" s="23" t="s">
        <v>4357</v>
      </c>
      <c r="B2953" s="23" t="s">
        <v>666</v>
      </c>
      <c r="C2953" s="23" t="s">
        <v>35</v>
      </c>
      <c r="D2953" s="23" t="s">
        <v>36</v>
      </c>
      <c r="E2953" s="23" t="str">
        <f>CONCATENATE(B2953, ", ", C2953, ", ", D2953)</f>
        <v>3450 Dundas Street, Burlington, Ontario</v>
      </c>
      <c r="F2953" s="24">
        <v>43.390218099999998</v>
      </c>
      <c r="G2953" s="24">
        <v>-79.824246599999995</v>
      </c>
      <c r="H2953" s="25" t="s">
        <v>37</v>
      </c>
      <c r="I2953" s="23" t="s">
        <v>50</v>
      </c>
      <c r="J2953" s="23" t="s">
        <v>51</v>
      </c>
      <c r="K2953" s="23" t="s">
        <v>52</v>
      </c>
      <c r="L2953" s="26" t="s">
        <v>53</v>
      </c>
    </row>
    <row r="2954" spans="1:12" hidden="1">
      <c r="A2954" s="23" t="s">
        <v>4358</v>
      </c>
      <c r="B2954" s="23" t="s">
        <v>795</v>
      </c>
      <c r="C2954" s="23" t="s">
        <v>35</v>
      </c>
      <c r="D2954" s="23" t="s">
        <v>36</v>
      </c>
      <c r="E2954" s="23" t="str">
        <f>CONCATENATE(B2954, ", ", C2954, ", ", D2954)</f>
        <v>5045 Mainway, Burlington, Ontario</v>
      </c>
      <c r="F2954" s="24">
        <v>43.390140000000002</v>
      </c>
      <c r="G2954" s="24">
        <v>-79.778459999999995</v>
      </c>
      <c r="H2954" s="25" t="s">
        <v>37</v>
      </c>
      <c r="I2954" s="23" t="s">
        <v>89</v>
      </c>
      <c r="J2954" s="23" t="s">
        <v>90</v>
      </c>
      <c r="K2954" s="23" t="s">
        <v>91</v>
      </c>
      <c r="L2954" s="23" t="s">
        <v>92</v>
      </c>
    </row>
    <row r="2955" spans="1:12" hidden="1">
      <c r="A2955" s="23" t="s">
        <v>4359</v>
      </c>
      <c r="B2955" s="23" t="s">
        <v>4360</v>
      </c>
      <c r="C2955" s="23" t="s">
        <v>35</v>
      </c>
      <c r="D2955" s="23" t="s">
        <v>36</v>
      </c>
      <c r="E2955" s="23" t="str">
        <f>CONCATENATE(B2955, ", ", C2955, ", ", D2955)</f>
        <v>446 Brant Street, Burlington, Ontario</v>
      </c>
      <c r="F2955" s="24">
        <v>43.326396199999998</v>
      </c>
      <c r="G2955" s="24">
        <v>-79.799257800000007</v>
      </c>
      <c r="H2955" s="25" t="s">
        <v>37</v>
      </c>
      <c r="I2955" s="23" t="s">
        <v>44</v>
      </c>
      <c r="J2955" s="23" t="s">
        <v>45</v>
      </c>
      <c r="K2955" s="23" t="s">
        <v>152</v>
      </c>
      <c r="L2955" s="23" t="s">
        <v>153</v>
      </c>
    </row>
    <row r="2956" spans="1:12" hidden="1">
      <c r="A2956" s="23" t="s">
        <v>4361</v>
      </c>
      <c r="B2956" s="23" t="s">
        <v>983</v>
      </c>
      <c r="C2956" s="23" t="s">
        <v>35</v>
      </c>
      <c r="D2956" s="23" t="s">
        <v>36</v>
      </c>
      <c r="E2956" s="23" t="str">
        <f>CONCATENATE(B2956, ", ", C2956, ", ", D2956)</f>
        <v>1550 Yorkton Court, Burlington, Ontario</v>
      </c>
      <c r="F2956" s="24">
        <v>43.325130999999999</v>
      </c>
      <c r="G2956" s="24">
        <v>-79.852135000000004</v>
      </c>
      <c r="H2956" s="25" t="s">
        <v>37</v>
      </c>
      <c r="I2956" s="23" t="s">
        <v>96</v>
      </c>
      <c r="J2956" s="23" t="s">
        <v>97</v>
      </c>
      <c r="K2956" s="23" t="s">
        <v>98</v>
      </c>
      <c r="L2956" s="26" t="s">
        <v>99</v>
      </c>
    </row>
    <row r="2957" spans="1:12" hidden="1">
      <c r="A2957" s="23" t="s">
        <v>4362</v>
      </c>
      <c r="B2957" s="23" t="s">
        <v>4363</v>
      </c>
      <c r="C2957" s="23" t="s">
        <v>35</v>
      </c>
      <c r="D2957" s="23" t="s">
        <v>36</v>
      </c>
      <c r="E2957" s="23" t="str">
        <f>CONCATENATE(B2957, ", ", C2957, ", ", D2957)</f>
        <v>916 Zelco Drive, Burlington, Ontario</v>
      </c>
      <c r="F2957" s="24">
        <v>43.376085400000001</v>
      </c>
      <c r="G2957" s="24">
        <v>-79.7714809</v>
      </c>
      <c r="H2957" s="27" t="s">
        <v>56</v>
      </c>
      <c r="I2957" s="23" t="s">
        <v>79</v>
      </c>
      <c r="J2957" s="23" t="s">
        <v>80</v>
      </c>
      <c r="K2957" s="23" t="s">
        <v>81</v>
      </c>
      <c r="L2957" s="26" t="s">
        <v>82</v>
      </c>
    </row>
    <row r="2958" spans="1:12" hidden="1">
      <c r="A2958" s="23" t="s">
        <v>4364</v>
      </c>
      <c r="B2958" s="23" t="s">
        <v>88</v>
      </c>
      <c r="C2958" s="23" t="s">
        <v>35</v>
      </c>
      <c r="D2958" s="23" t="s">
        <v>36</v>
      </c>
      <c r="E2958" s="23" t="str">
        <f>CONCATENATE(B2958, ", ", C2958, ", ", D2958)</f>
        <v>2201 Brant Street, Burlington, Ontario</v>
      </c>
      <c r="F2958" s="24">
        <v>43.356827699999997</v>
      </c>
      <c r="G2958" s="24">
        <v>-79.842981800000004</v>
      </c>
      <c r="H2958" s="25" t="s">
        <v>37</v>
      </c>
      <c r="I2958" s="23" t="s">
        <v>89</v>
      </c>
      <c r="J2958" s="23" t="s">
        <v>90</v>
      </c>
      <c r="K2958" s="23" t="s">
        <v>91</v>
      </c>
      <c r="L2958" s="23" t="s">
        <v>92</v>
      </c>
    </row>
    <row r="2959" spans="1:12" hidden="1">
      <c r="A2959" s="23" t="s">
        <v>4365</v>
      </c>
      <c r="B2959" s="23" t="s">
        <v>1200</v>
      </c>
      <c r="C2959" s="23" t="s">
        <v>35</v>
      </c>
      <c r="D2959" s="23" t="s">
        <v>36</v>
      </c>
      <c r="E2959" s="23" t="str">
        <f>CONCATENATE(B2959, ", ", C2959, ", ", D2959)</f>
        <v>3380 South Service Road, Burlington, Ontario</v>
      </c>
      <c r="F2959" s="24">
        <v>43.361376700000001</v>
      </c>
      <c r="G2959" s="24">
        <v>-79.791410799999994</v>
      </c>
      <c r="H2959" s="25" t="s">
        <v>37</v>
      </c>
      <c r="I2959" s="23" t="s">
        <v>89</v>
      </c>
      <c r="J2959" s="23" t="s">
        <v>90</v>
      </c>
      <c r="K2959" s="23" t="s">
        <v>91</v>
      </c>
      <c r="L2959" s="23" t="s">
        <v>92</v>
      </c>
    </row>
    <row r="2960" spans="1:12" hidden="1">
      <c r="A2960" s="23" t="s">
        <v>4366</v>
      </c>
      <c r="B2960" s="23" t="s">
        <v>4367</v>
      </c>
      <c r="C2960" s="23" t="s">
        <v>35</v>
      </c>
      <c r="D2960" s="23" t="s">
        <v>36</v>
      </c>
      <c r="E2960" s="23" t="str">
        <f>CONCATENATE(B2960, ", ", C2960, ", ", D2960)</f>
        <v>5295 John Lucas Drive, Burlington, Ontario</v>
      </c>
      <c r="F2960" s="24">
        <v>43.393008000000002</v>
      </c>
      <c r="G2960" s="24">
        <v>-79.770629200000002</v>
      </c>
      <c r="H2960" s="25" t="s">
        <v>37</v>
      </c>
      <c r="I2960" s="23" t="s">
        <v>89</v>
      </c>
      <c r="J2960" s="23" t="s">
        <v>90</v>
      </c>
      <c r="K2960" s="23" t="s">
        <v>91</v>
      </c>
      <c r="L2960" s="23" t="s">
        <v>92</v>
      </c>
    </row>
    <row r="2961" spans="1:12" hidden="1">
      <c r="A2961" s="23" t="s">
        <v>4368</v>
      </c>
      <c r="B2961" s="23" t="s">
        <v>821</v>
      </c>
      <c r="C2961" s="23" t="s">
        <v>35</v>
      </c>
      <c r="D2961" s="23" t="s">
        <v>36</v>
      </c>
      <c r="E2961" s="23" t="str">
        <f>CONCATENATE(B2961, ", ", C2961, ", ", D2961)</f>
        <v>975 Fraser Drive, Burlington, Ontario</v>
      </c>
      <c r="F2961" s="24">
        <v>43.367550299999998</v>
      </c>
      <c r="G2961" s="24">
        <v>-79.783703599999996</v>
      </c>
      <c r="H2961" s="25" t="s">
        <v>37</v>
      </c>
      <c r="I2961" s="23" t="s">
        <v>67</v>
      </c>
      <c r="J2961" s="23" t="s">
        <v>68</v>
      </c>
      <c r="K2961" s="23" t="s">
        <v>594</v>
      </c>
      <c r="L2961" s="23" t="s">
        <v>595</v>
      </c>
    </row>
    <row r="2962" spans="1:12" hidden="1">
      <c r="A2962" s="23" t="s">
        <v>4369</v>
      </c>
      <c r="B2962" s="23" t="s">
        <v>1714</v>
      </c>
      <c r="C2962" s="23" t="s">
        <v>35</v>
      </c>
      <c r="D2962" s="23" t="s">
        <v>36</v>
      </c>
      <c r="E2962" s="23" t="str">
        <f>CONCATENATE(B2962, ", ", C2962, ", ", D2962)</f>
        <v>685 Plains Road East, Burlington, Ontario</v>
      </c>
      <c r="F2962" s="24">
        <v>43.324063000000002</v>
      </c>
      <c r="G2962" s="24">
        <v>-79.830629000000002</v>
      </c>
      <c r="H2962" s="25" t="s">
        <v>37</v>
      </c>
      <c r="I2962" s="23" t="s">
        <v>79</v>
      </c>
      <c r="J2962" s="23" t="s">
        <v>80</v>
      </c>
      <c r="K2962" s="23" t="s">
        <v>181</v>
      </c>
      <c r="L2962" s="26" t="s">
        <v>182</v>
      </c>
    </row>
    <row r="2963" spans="1:12" hidden="1">
      <c r="A2963" s="23" t="s">
        <v>4370</v>
      </c>
      <c r="B2963" s="23" t="s">
        <v>149</v>
      </c>
      <c r="C2963" s="23" t="s">
        <v>35</v>
      </c>
      <c r="D2963" s="23" t="s">
        <v>36</v>
      </c>
      <c r="E2963" s="23" t="str">
        <f>CONCATENATE(B2963, ", ", C2963, ", ", D2963)</f>
        <v>2319 Fairview Street, Burlington, Ontario</v>
      </c>
      <c r="F2963" s="24">
        <v>43.344000000000001</v>
      </c>
      <c r="G2963" s="24">
        <v>-79.802675600000001</v>
      </c>
      <c r="H2963" s="25" t="s">
        <v>37</v>
      </c>
      <c r="I2963" s="23" t="s">
        <v>50</v>
      </c>
      <c r="J2963" s="23" t="s">
        <v>51</v>
      </c>
      <c r="K2963" s="23" t="s">
        <v>85</v>
      </c>
      <c r="L2963" s="26" t="s">
        <v>86</v>
      </c>
    </row>
    <row r="2964" spans="1:12" hidden="1">
      <c r="A2964" s="23" t="s">
        <v>4371</v>
      </c>
      <c r="B2964" s="23" t="s">
        <v>161</v>
      </c>
      <c r="C2964" s="23" t="s">
        <v>35</v>
      </c>
      <c r="D2964" s="23" t="s">
        <v>36</v>
      </c>
      <c r="E2964" s="23" t="str">
        <f>CONCATENATE(B2964, ", ", C2964, ", ", D2964)</f>
        <v>4145 North Service Road, Burlington, Ontario</v>
      </c>
      <c r="F2964" s="24">
        <v>43.371745300000001</v>
      </c>
      <c r="G2964" s="24">
        <v>-79.783878799999997</v>
      </c>
      <c r="H2964" s="25" t="s">
        <v>37</v>
      </c>
      <c r="I2964" s="23" t="s">
        <v>57</v>
      </c>
      <c r="J2964" s="23" t="s">
        <v>1285</v>
      </c>
      <c r="K2964" s="23" t="s">
        <v>1447</v>
      </c>
      <c r="L2964" s="26" t="s">
        <v>1448</v>
      </c>
    </row>
    <row r="2965" spans="1:12" hidden="1">
      <c r="A2965" s="23" t="s">
        <v>4372</v>
      </c>
      <c r="B2965" s="23" t="s">
        <v>161</v>
      </c>
      <c r="C2965" s="23" t="s">
        <v>35</v>
      </c>
      <c r="D2965" s="23" t="s">
        <v>36</v>
      </c>
      <c r="E2965" s="23" t="str">
        <f>CONCATENATE(B2965, ", ", C2965, ", ", D2965)</f>
        <v>4145 North Service Road, Burlington, Ontario</v>
      </c>
      <c r="F2965" s="24">
        <v>43.371745300000001</v>
      </c>
      <c r="G2965" s="24">
        <v>-79.783878799999997</v>
      </c>
      <c r="H2965" s="25" t="s">
        <v>37</v>
      </c>
      <c r="I2965" s="23" t="s">
        <v>57</v>
      </c>
      <c r="J2965" s="23" t="s">
        <v>1285</v>
      </c>
      <c r="K2965" s="23" t="s">
        <v>1447</v>
      </c>
      <c r="L2965" s="26" t="s">
        <v>1448</v>
      </c>
    </row>
    <row r="2966" spans="1:12" hidden="1">
      <c r="A2966" s="23" t="s">
        <v>4373</v>
      </c>
      <c r="B2966" s="23" t="s">
        <v>4374</v>
      </c>
      <c r="C2966" s="23" t="s">
        <v>35</v>
      </c>
      <c r="D2966" s="23" t="s">
        <v>36</v>
      </c>
      <c r="E2966" s="23" t="str">
        <f>CONCATENATE(B2966, ", ", C2966, ", ", D2966)</f>
        <v>3137 Walkers Line, Burlington, Ontario</v>
      </c>
      <c r="F2966" s="24">
        <v>43.394263600000002</v>
      </c>
      <c r="G2966" s="24">
        <v>-79.826205400000006</v>
      </c>
      <c r="H2966" s="25" t="s">
        <v>37</v>
      </c>
      <c r="I2966" s="23" t="s">
        <v>108</v>
      </c>
      <c r="J2966" s="23" t="s">
        <v>109</v>
      </c>
      <c r="K2966" s="23" t="s">
        <v>110</v>
      </c>
      <c r="L2966" s="26" t="s">
        <v>111</v>
      </c>
    </row>
    <row r="2967" spans="1:12" hidden="1">
      <c r="A2967" s="23" t="s">
        <v>4375</v>
      </c>
      <c r="B2967" s="23" t="s">
        <v>639</v>
      </c>
      <c r="C2967" s="23" t="s">
        <v>35</v>
      </c>
      <c r="D2967" s="23" t="s">
        <v>36</v>
      </c>
      <c r="E2967" s="23" t="str">
        <f>CONCATENATE(B2967, ", ", C2967, ", ", D2967)</f>
        <v>3305 Harvester Road, Burlington, Ontario</v>
      </c>
      <c r="F2967" s="24">
        <v>43.358030900000003</v>
      </c>
      <c r="G2967" s="24">
        <v>-79.792480800000007</v>
      </c>
      <c r="H2967" s="25" t="s">
        <v>37</v>
      </c>
      <c r="I2967" s="23" t="s">
        <v>50</v>
      </c>
      <c r="J2967" s="23" t="s">
        <v>51</v>
      </c>
      <c r="K2967" s="23" t="s">
        <v>52</v>
      </c>
      <c r="L2967" s="26" t="s">
        <v>53</v>
      </c>
    </row>
    <row r="2968" spans="1:12" hidden="1">
      <c r="A2968" s="23" t="s">
        <v>4376</v>
      </c>
      <c r="B2968" s="23" t="s">
        <v>219</v>
      </c>
      <c r="C2968" s="23" t="s">
        <v>35</v>
      </c>
      <c r="D2968" s="23" t="s">
        <v>36</v>
      </c>
      <c r="E2968" s="23" t="str">
        <f>CONCATENATE(B2968, ", ", C2968, ", ", D2968)</f>
        <v>1800 Appleby Line, Burlington, Ontario</v>
      </c>
      <c r="F2968" s="24">
        <v>43.390681999999998</v>
      </c>
      <c r="G2968" s="24">
        <v>-79.787031799999994</v>
      </c>
      <c r="H2968" s="27" t="s">
        <v>127</v>
      </c>
      <c r="I2968" s="23" t="s">
        <v>96</v>
      </c>
      <c r="J2968" s="23" t="s">
        <v>97</v>
      </c>
      <c r="K2968" s="23" t="s">
        <v>98</v>
      </c>
      <c r="L2968" s="26" t="s">
        <v>99</v>
      </c>
    </row>
    <row r="2969" spans="1:12" hidden="1">
      <c r="A2969" s="23" t="s">
        <v>4377</v>
      </c>
      <c r="B2969" s="23" t="s">
        <v>276</v>
      </c>
      <c r="C2969" s="23" t="s">
        <v>35</v>
      </c>
      <c r="D2969" s="23" t="s">
        <v>36</v>
      </c>
      <c r="E2969" s="23" t="str">
        <f>CONCATENATE(B2969, ", ", C2969, ", ", D2969)</f>
        <v>2349 Fairview Street, Burlington, Ontario</v>
      </c>
      <c r="F2969" s="24">
        <v>43.344645100000001</v>
      </c>
      <c r="G2969" s="24">
        <v>-79.801700699999998</v>
      </c>
      <c r="H2969" s="31">
        <v>0</v>
      </c>
      <c r="I2969" s="23" t="s">
        <v>120</v>
      </c>
      <c r="J2969" s="23" t="s">
        <v>39</v>
      </c>
      <c r="K2969" s="23" t="s">
        <v>121</v>
      </c>
      <c r="L2969" s="23" t="s">
        <v>122</v>
      </c>
    </row>
    <row r="2970" spans="1:12" hidden="1">
      <c r="A2970" s="23" t="s">
        <v>4378</v>
      </c>
      <c r="B2970" s="23" t="s">
        <v>795</v>
      </c>
      <c r="C2970" s="23" t="s">
        <v>35</v>
      </c>
      <c r="D2970" s="23" t="s">
        <v>36</v>
      </c>
      <c r="E2970" s="23" t="str">
        <f>CONCATENATE(B2970, ", ", C2970, ", ", D2970)</f>
        <v>5045 Mainway, Burlington, Ontario</v>
      </c>
      <c r="F2970" s="24">
        <v>43.390140000000002</v>
      </c>
      <c r="G2970" s="24">
        <v>-79.778459999999995</v>
      </c>
      <c r="H2970" s="25" t="s">
        <v>37</v>
      </c>
      <c r="I2970" s="23" t="s">
        <v>89</v>
      </c>
      <c r="J2970" s="23" t="s">
        <v>90</v>
      </c>
      <c r="K2970" s="23" t="s">
        <v>91</v>
      </c>
      <c r="L2970" s="23" t="s">
        <v>92</v>
      </c>
    </row>
    <row r="2971" spans="1:12" hidden="1">
      <c r="A2971" s="23" t="s">
        <v>4379</v>
      </c>
      <c r="B2971" s="23" t="s">
        <v>2669</v>
      </c>
      <c r="C2971" s="23" t="s">
        <v>35</v>
      </c>
      <c r="D2971" s="23" t="s">
        <v>36</v>
      </c>
      <c r="E2971" s="23" t="str">
        <f>CONCATENATE(B2971, ", ", C2971, ", ", D2971)</f>
        <v>2317 Fairview Street, Burlington, Ontario</v>
      </c>
      <c r="F2971" s="24">
        <v>43.343910600000001</v>
      </c>
      <c r="G2971" s="24">
        <v>-79.8025679</v>
      </c>
      <c r="H2971" s="25" t="s">
        <v>37</v>
      </c>
      <c r="I2971" s="23" t="s">
        <v>205</v>
      </c>
      <c r="J2971" s="23" t="s">
        <v>206</v>
      </c>
      <c r="K2971" s="23" t="s">
        <v>207</v>
      </c>
      <c r="L2971" s="26" t="s">
        <v>208</v>
      </c>
    </row>
    <row r="2972" spans="1:12" hidden="1">
      <c r="A2972" s="23" t="s">
        <v>4380</v>
      </c>
      <c r="B2972" s="23" t="s">
        <v>4381</v>
      </c>
      <c r="C2972" s="23" t="s">
        <v>35</v>
      </c>
      <c r="D2972" s="23" t="s">
        <v>36</v>
      </c>
      <c r="E2972" s="23" t="str">
        <f>CONCATENATE(B2972, ", ", C2972, ", ", D2972)</f>
        <v>1060 Howard Road, Burlington, Ontario</v>
      </c>
      <c r="F2972" s="24">
        <v>43.304640300000003</v>
      </c>
      <c r="G2972" s="24">
        <v>-79.859257999999997</v>
      </c>
      <c r="H2972" s="31">
        <v>0</v>
      </c>
      <c r="I2972" s="23" t="s">
        <v>73</v>
      </c>
      <c r="J2972" s="23" t="s">
        <v>74</v>
      </c>
      <c r="K2972" s="23" t="s">
        <v>381</v>
      </c>
      <c r="L2972" s="23" t="s">
        <v>382</v>
      </c>
    </row>
    <row r="2973" spans="1:12" hidden="1">
      <c r="A2973" s="23" t="s">
        <v>4382</v>
      </c>
      <c r="B2973" s="23" t="s">
        <v>2263</v>
      </c>
      <c r="C2973" s="23" t="s">
        <v>35</v>
      </c>
      <c r="D2973" s="23" t="s">
        <v>36</v>
      </c>
      <c r="E2973" s="23" t="str">
        <f>CONCATENATE(B2973, ", ", C2973, ", ", D2973)</f>
        <v>4055 Harvester Road, Burlington, Ontario</v>
      </c>
      <c r="F2973" s="24">
        <v>43.364426799999997</v>
      </c>
      <c r="G2973" s="24">
        <v>-79.782792599999993</v>
      </c>
      <c r="H2973" s="25" t="s">
        <v>37</v>
      </c>
      <c r="I2973" s="23" t="s">
        <v>79</v>
      </c>
      <c r="J2973" s="23" t="s">
        <v>80</v>
      </c>
      <c r="K2973" s="23" t="s">
        <v>81</v>
      </c>
      <c r="L2973" s="26" t="s">
        <v>82</v>
      </c>
    </row>
    <row r="2974" spans="1:12" hidden="1">
      <c r="A2974" s="23" t="s">
        <v>4383</v>
      </c>
      <c r="B2974" s="23" t="s">
        <v>4384</v>
      </c>
      <c r="C2974" s="23" t="s">
        <v>35</v>
      </c>
      <c r="D2974" s="23" t="s">
        <v>36</v>
      </c>
      <c r="E2974" s="23" t="str">
        <f>CONCATENATE(B2974, ", ", C2974, ", ", D2974)</f>
        <v>4235 Fairview Street, Burlington, Ontario</v>
      </c>
      <c r="F2974" s="24">
        <v>43.366368100000003</v>
      </c>
      <c r="G2974" s="24">
        <v>-79.772677400000006</v>
      </c>
      <c r="H2974" s="25" t="s">
        <v>37</v>
      </c>
      <c r="I2974" s="23" t="s">
        <v>79</v>
      </c>
      <c r="J2974" s="23" t="s">
        <v>80</v>
      </c>
      <c r="K2974" s="23" t="s">
        <v>81</v>
      </c>
      <c r="L2974" s="26" t="s">
        <v>82</v>
      </c>
    </row>
    <row r="2975" spans="1:12" hidden="1">
      <c r="A2975" s="23" t="s">
        <v>4385</v>
      </c>
      <c r="B2975" s="23" t="s">
        <v>1128</v>
      </c>
      <c r="C2975" s="23" t="s">
        <v>35</v>
      </c>
      <c r="D2975" s="23" t="s">
        <v>36</v>
      </c>
      <c r="E2975" s="23" t="str">
        <f>CONCATENATE(B2975, ", ", C2975, ", ", D2975)</f>
        <v>3300 Fairview Street, Burlington, Ontario</v>
      </c>
      <c r="F2975" s="24">
        <v>43.353382400000001</v>
      </c>
      <c r="G2975" s="24">
        <v>-79.785937000000004</v>
      </c>
      <c r="H2975" s="25" t="s">
        <v>37</v>
      </c>
      <c r="I2975" s="23" t="s">
        <v>44</v>
      </c>
      <c r="J2975" s="23" t="s">
        <v>45</v>
      </c>
      <c r="K2975" s="23" t="s">
        <v>46</v>
      </c>
      <c r="L2975" s="23" t="s">
        <v>47</v>
      </c>
    </row>
    <row r="2976" spans="1:12" hidden="1">
      <c r="A2976" s="23" t="s">
        <v>4386</v>
      </c>
      <c r="B2976" s="23" t="s">
        <v>341</v>
      </c>
      <c r="C2976" s="23" t="s">
        <v>35</v>
      </c>
      <c r="D2976" s="23" t="s">
        <v>36</v>
      </c>
      <c r="E2976" s="23" t="str">
        <f>CONCATENATE(B2976, ", ", C2976, ", ", D2976)</f>
        <v>5500 North Service Road, Burlington, Ontario</v>
      </c>
      <c r="F2976" s="24">
        <v>43.396155100000001</v>
      </c>
      <c r="G2976" s="24">
        <v>-79.761541199999996</v>
      </c>
      <c r="H2976" s="25" t="s">
        <v>37</v>
      </c>
      <c r="I2976" s="23" t="s">
        <v>89</v>
      </c>
      <c r="J2976" s="23" t="s">
        <v>90</v>
      </c>
      <c r="K2976" s="23" t="s">
        <v>91</v>
      </c>
      <c r="L2976" s="23" t="s">
        <v>92</v>
      </c>
    </row>
    <row r="2977" spans="1:12" hidden="1">
      <c r="A2977" s="23" t="s">
        <v>4387</v>
      </c>
      <c r="B2977" s="23" t="s">
        <v>362</v>
      </c>
      <c r="C2977" s="23" t="s">
        <v>35</v>
      </c>
      <c r="D2977" s="23" t="s">
        <v>36</v>
      </c>
      <c r="E2977" s="23" t="str">
        <f>CONCATENATE(B2977, ", ", C2977, ", ", D2977)</f>
        <v>4903 Thomas Alton Boulevard, Burlington, Ontario</v>
      </c>
      <c r="F2977" s="24">
        <v>43.410270599999997</v>
      </c>
      <c r="G2977" s="24">
        <v>-79.813875999999993</v>
      </c>
      <c r="H2977" s="25" t="s">
        <v>37</v>
      </c>
      <c r="I2977" s="23" t="s">
        <v>205</v>
      </c>
      <c r="J2977" s="23" t="s">
        <v>206</v>
      </c>
      <c r="K2977" s="23" t="s">
        <v>207</v>
      </c>
      <c r="L2977" s="26" t="s">
        <v>208</v>
      </c>
    </row>
    <row r="2978" spans="1:12" hidden="1">
      <c r="A2978" s="23" t="s">
        <v>4388</v>
      </c>
      <c r="B2978" s="23" t="s">
        <v>480</v>
      </c>
      <c r="C2978" s="23" t="s">
        <v>35</v>
      </c>
      <c r="D2978" s="23" t="s">
        <v>36</v>
      </c>
      <c r="E2978" s="23" t="str">
        <f>CONCATENATE(B2978, ", ", C2978, ", ", D2978)</f>
        <v>1001 Champlain Avenue, Burlington, Ontario</v>
      </c>
      <c r="F2978" s="24">
        <v>43.371077800000002</v>
      </c>
      <c r="G2978" s="24">
        <v>-79.784754599999999</v>
      </c>
      <c r="H2978" s="31">
        <v>0</v>
      </c>
      <c r="I2978" s="23" t="s">
        <v>96</v>
      </c>
      <c r="J2978" s="23" t="s">
        <v>97</v>
      </c>
      <c r="K2978" s="23" t="s">
        <v>98</v>
      </c>
      <c r="L2978" s="26" t="s">
        <v>99</v>
      </c>
    </row>
    <row r="2979" spans="1:12" hidden="1">
      <c r="A2979" s="23" t="s">
        <v>4389</v>
      </c>
      <c r="B2979" s="23" t="s">
        <v>4390</v>
      </c>
      <c r="C2979" s="23" t="s">
        <v>35</v>
      </c>
      <c r="D2979" s="23" t="s">
        <v>36</v>
      </c>
      <c r="E2979" s="23" t="str">
        <f>CONCATENATE(B2979, ", ", C2979, ", ", D2979)</f>
        <v>2054 James Street, Burlington, Ontario</v>
      </c>
      <c r="F2979" s="24">
        <v>43.327237099999998</v>
      </c>
      <c r="G2979" s="24">
        <v>-79.796315399999997</v>
      </c>
      <c r="H2979" s="25" t="s">
        <v>37</v>
      </c>
      <c r="I2979" s="23" t="s">
        <v>79</v>
      </c>
      <c r="J2979" s="23" t="s">
        <v>80</v>
      </c>
      <c r="K2979" s="23" t="s">
        <v>181</v>
      </c>
      <c r="L2979" s="26" t="s">
        <v>182</v>
      </c>
    </row>
    <row r="2980" spans="1:12" hidden="1">
      <c r="A2980" s="23" t="s">
        <v>4391</v>
      </c>
      <c r="B2980" s="23" t="s">
        <v>1997</v>
      </c>
      <c r="C2980" s="23" t="s">
        <v>35</v>
      </c>
      <c r="D2980" s="23" t="s">
        <v>36</v>
      </c>
      <c r="E2980" s="23" t="str">
        <f>CONCATENATE(B2980, ", ", C2980, ", ", D2980)</f>
        <v>1122 International Boulevard, Burlington, Ontario</v>
      </c>
      <c r="F2980" s="24">
        <v>43.391411499999997</v>
      </c>
      <c r="G2980" s="24">
        <v>-79.7619088</v>
      </c>
      <c r="H2980" s="27" t="s">
        <v>95</v>
      </c>
      <c r="I2980" s="23" t="s">
        <v>89</v>
      </c>
      <c r="J2980" s="23" t="s">
        <v>90</v>
      </c>
      <c r="K2980" s="23" t="s">
        <v>91</v>
      </c>
      <c r="L2980" s="23" t="s">
        <v>92</v>
      </c>
    </row>
    <row r="2981" spans="1:12" hidden="1">
      <c r="A2981" s="23" t="s">
        <v>4392</v>
      </c>
      <c r="B2981" s="23" t="s">
        <v>2140</v>
      </c>
      <c r="C2981" s="23" t="s">
        <v>35</v>
      </c>
      <c r="D2981" s="23" t="s">
        <v>36</v>
      </c>
      <c r="E2981" s="23" t="str">
        <f>CONCATENATE(B2981, ", ", C2981, ", ", D2981)</f>
        <v>5230 South Service Road, Burlington, Ontario</v>
      </c>
      <c r="F2981" s="24">
        <v>43.386696800000003</v>
      </c>
      <c r="G2981" s="24">
        <v>-79.763427699999994</v>
      </c>
      <c r="H2981" s="31">
        <v>0</v>
      </c>
      <c r="I2981" s="23" t="s">
        <v>114</v>
      </c>
      <c r="J2981" s="23" t="s">
        <v>115</v>
      </c>
      <c r="K2981" s="23" t="s">
        <v>116</v>
      </c>
      <c r="L2981" s="26" t="s">
        <v>117</v>
      </c>
    </row>
    <row r="2982" spans="1:12" hidden="1">
      <c r="A2982" s="23" t="s">
        <v>4393</v>
      </c>
      <c r="B2982" s="23" t="s">
        <v>2868</v>
      </c>
      <c r="C2982" s="23" t="s">
        <v>35</v>
      </c>
      <c r="D2982" s="23" t="s">
        <v>36</v>
      </c>
      <c r="E2982" s="23" t="str">
        <f>CONCATENATE(B2982, ", ", C2982, ", ", D2982)</f>
        <v>4087 Harvester Road, Burlington, Ontario</v>
      </c>
      <c r="F2982" s="24">
        <v>43.3658547</v>
      </c>
      <c r="G2982" s="24">
        <v>-79.780762300000006</v>
      </c>
      <c r="H2982" s="25" t="s">
        <v>37</v>
      </c>
      <c r="I2982" s="23" t="s">
        <v>89</v>
      </c>
      <c r="J2982" s="23" t="s">
        <v>90</v>
      </c>
      <c r="K2982" s="23" t="s">
        <v>91</v>
      </c>
      <c r="L2982" s="23" t="s">
        <v>92</v>
      </c>
    </row>
    <row r="2983" spans="1:12" hidden="1">
      <c r="A2983" s="23" t="s">
        <v>4394</v>
      </c>
      <c r="B2983" s="23" t="s">
        <v>299</v>
      </c>
      <c r="C2983" s="23" t="s">
        <v>35</v>
      </c>
      <c r="D2983" s="23" t="s">
        <v>36</v>
      </c>
      <c r="E2983" s="23" t="str">
        <f>CONCATENATE(B2983, ", ", C2983, ", ", D2983)</f>
        <v>3375 North Service Road, Burlington, Ontario</v>
      </c>
      <c r="F2983" s="24">
        <v>43.363736699999997</v>
      </c>
      <c r="G2983" s="24">
        <v>-79.793376699999996</v>
      </c>
      <c r="H2983" s="25" t="s">
        <v>37</v>
      </c>
      <c r="I2983" s="23" t="s">
        <v>67</v>
      </c>
      <c r="J2983" s="23" t="s">
        <v>68</v>
      </c>
      <c r="K2983" s="23" t="s">
        <v>594</v>
      </c>
      <c r="L2983" s="23" t="s">
        <v>595</v>
      </c>
    </row>
    <row r="2984" spans="1:12" hidden="1">
      <c r="A2984" s="23" t="s">
        <v>4395</v>
      </c>
      <c r="B2984" s="23" t="s">
        <v>137</v>
      </c>
      <c r="C2984" s="23" t="s">
        <v>35</v>
      </c>
      <c r="D2984" s="23" t="s">
        <v>36</v>
      </c>
      <c r="E2984" s="23" t="str">
        <f>CONCATENATE(B2984, ", ", C2984, ", ", D2984)</f>
        <v>900 Maple Avenue, Burlington, Ontario</v>
      </c>
      <c r="F2984" s="24">
        <v>43.3272203</v>
      </c>
      <c r="G2984" s="24">
        <v>-79.819945899999993</v>
      </c>
      <c r="H2984" s="25" t="s">
        <v>37</v>
      </c>
      <c r="I2984" s="23" t="s">
        <v>79</v>
      </c>
      <c r="J2984" s="23" t="s">
        <v>80</v>
      </c>
      <c r="K2984" s="23" t="s">
        <v>81</v>
      </c>
      <c r="L2984" s="26" t="s">
        <v>82</v>
      </c>
    </row>
    <row r="2985" spans="1:12" hidden="1">
      <c r="A2985" s="23" t="s">
        <v>4396</v>
      </c>
      <c r="B2985" s="23" t="s">
        <v>2631</v>
      </c>
      <c r="C2985" s="23" t="s">
        <v>35</v>
      </c>
      <c r="D2985" s="23" t="s">
        <v>36</v>
      </c>
      <c r="E2985" s="23" t="str">
        <f>CONCATENATE(B2985, ", ", C2985, ", ", D2985)</f>
        <v>1510 North Service Road, Burlington, Ontario</v>
      </c>
      <c r="F2985" s="24">
        <v>43.344531699999997</v>
      </c>
      <c r="G2985" s="24">
        <v>-79.819254900000004</v>
      </c>
      <c r="H2985" s="25" t="s">
        <v>37</v>
      </c>
      <c r="I2985" s="23" t="s">
        <v>104</v>
      </c>
      <c r="J2985" s="23" t="s">
        <v>45</v>
      </c>
      <c r="K2985" s="23" t="s">
        <v>428</v>
      </c>
      <c r="L2985" s="23" t="s">
        <v>429</v>
      </c>
    </row>
    <row r="2986" spans="1:12" hidden="1">
      <c r="A2986" s="23" t="s">
        <v>4397</v>
      </c>
      <c r="B2986" s="23" t="s">
        <v>795</v>
      </c>
      <c r="C2986" s="23" t="s">
        <v>35</v>
      </c>
      <c r="D2986" s="23" t="s">
        <v>36</v>
      </c>
      <c r="E2986" s="23" t="str">
        <f>CONCATENATE(B2986, ", ", C2986, ", ", D2986)</f>
        <v>5045 Mainway, Burlington, Ontario</v>
      </c>
      <c r="F2986" s="24">
        <v>43.390140000000002</v>
      </c>
      <c r="G2986" s="24">
        <v>-79.778459999999995</v>
      </c>
      <c r="H2986" s="25" t="s">
        <v>37</v>
      </c>
      <c r="I2986" s="23" t="s">
        <v>44</v>
      </c>
      <c r="J2986" s="23" t="s">
        <v>45</v>
      </c>
      <c r="K2986" s="23" t="s">
        <v>63</v>
      </c>
      <c r="L2986" s="23" t="s">
        <v>64</v>
      </c>
    </row>
    <row r="2987" spans="1:12" hidden="1">
      <c r="A2987" s="23" t="s">
        <v>4398</v>
      </c>
      <c r="B2987" s="23" t="s">
        <v>1365</v>
      </c>
      <c r="C2987" s="23" t="s">
        <v>35</v>
      </c>
      <c r="D2987" s="23" t="s">
        <v>36</v>
      </c>
      <c r="E2987" s="23" t="str">
        <f>CONCATENATE(B2987, ", ", C2987, ", ", D2987)</f>
        <v>720 Guelph Line, Burlington, Ontario</v>
      </c>
      <c r="F2987" s="24">
        <v>43.344640599999998</v>
      </c>
      <c r="G2987" s="24">
        <v>-79.794566200000006</v>
      </c>
      <c r="H2987" s="25" t="s">
        <v>37</v>
      </c>
      <c r="I2987" s="23" t="s">
        <v>50</v>
      </c>
      <c r="J2987" s="23" t="s">
        <v>51</v>
      </c>
      <c r="K2987" s="23" t="s">
        <v>52</v>
      </c>
      <c r="L2987" s="26" t="s">
        <v>53</v>
      </c>
    </row>
    <row r="2988" spans="1:12" hidden="1">
      <c r="A2988" s="23" t="s">
        <v>4399</v>
      </c>
      <c r="B2988" s="23" t="s">
        <v>4400</v>
      </c>
      <c r="C2988" s="23" t="s">
        <v>35</v>
      </c>
      <c r="D2988" s="23" t="s">
        <v>36</v>
      </c>
      <c r="E2988" s="23" t="str">
        <f>CONCATENATE(B2988, ", ", C2988, ", ", D2988)</f>
        <v>449 Brant Street, Burlington, Ontario</v>
      </c>
      <c r="F2988" s="24">
        <v>43.3266493</v>
      </c>
      <c r="G2988" s="24">
        <v>-79.799065600000006</v>
      </c>
      <c r="H2988" s="25" t="s">
        <v>37</v>
      </c>
      <c r="I2988" s="23" t="s">
        <v>44</v>
      </c>
      <c r="J2988" s="23" t="s">
        <v>45</v>
      </c>
      <c r="K2988" s="23" t="s">
        <v>152</v>
      </c>
      <c r="L2988" s="23" t="s">
        <v>153</v>
      </c>
    </row>
    <row r="2989" spans="1:12" hidden="1">
      <c r="A2989" s="23" t="s">
        <v>4401</v>
      </c>
      <c r="B2989" s="23" t="s">
        <v>4402</v>
      </c>
      <c r="C2989" s="23" t="s">
        <v>35</v>
      </c>
      <c r="D2989" s="23" t="s">
        <v>36</v>
      </c>
      <c r="E2989" s="23" t="str">
        <f>CONCATENATE(B2989, ", ", C2989, ", ", D2989)</f>
        <v>1149 Pioneer Road, Burlington, Ontario</v>
      </c>
      <c r="F2989" s="24">
        <v>43.363057499999996</v>
      </c>
      <c r="G2989" s="24">
        <v>-79.800344199999998</v>
      </c>
      <c r="H2989" s="31">
        <v>0</v>
      </c>
      <c r="I2989" s="23" t="s">
        <v>168</v>
      </c>
      <c r="J2989" s="23" t="s">
        <v>169</v>
      </c>
      <c r="K2989" s="23" t="s">
        <v>170</v>
      </c>
      <c r="L2989" s="23" t="s">
        <v>171</v>
      </c>
    </row>
    <row r="2990" spans="1:12" hidden="1">
      <c r="A2990" s="23" t="s">
        <v>4403</v>
      </c>
      <c r="B2990" s="23" t="s">
        <v>4404</v>
      </c>
      <c r="C2990" s="23" t="s">
        <v>35</v>
      </c>
      <c r="D2990" s="23" t="s">
        <v>36</v>
      </c>
      <c r="E2990" s="23" t="str">
        <f>CONCATENATE(B2990, ", ", C2990, ", ", D2990)</f>
        <v>741 Brant Street, Burlington, Ontario</v>
      </c>
      <c r="F2990" s="24">
        <v>43.332732800000002</v>
      </c>
      <c r="G2990" s="24">
        <v>-79.807720799999998</v>
      </c>
      <c r="H2990" s="25" t="s">
        <v>37</v>
      </c>
      <c r="I2990" s="23" t="s">
        <v>50</v>
      </c>
      <c r="J2990" s="23" t="s">
        <v>51</v>
      </c>
      <c r="K2990" s="23" t="s">
        <v>52</v>
      </c>
      <c r="L2990" s="26" t="s">
        <v>53</v>
      </c>
    </row>
    <row r="2991" spans="1:12" hidden="1">
      <c r="A2991" s="23" t="s">
        <v>4405</v>
      </c>
      <c r="B2991" s="23" t="s">
        <v>773</v>
      </c>
      <c r="C2991" s="23" t="s">
        <v>35</v>
      </c>
      <c r="D2991" s="23" t="s">
        <v>36</v>
      </c>
      <c r="E2991" s="23" t="str">
        <f>CONCATENATE(B2991, ", ", C2991, ", ", D2991)</f>
        <v>498A Brant Street, Burlington, Ontario</v>
      </c>
      <c r="F2991" s="24">
        <v>43.327311199999997</v>
      </c>
      <c r="G2991" s="24">
        <v>-79.800595000000001</v>
      </c>
      <c r="H2991" s="25" t="s">
        <v>37</v>
      </c>
      <c r="I2991" s="23" t="s">
        <v>44</v>
      </c>
      <c r="J2991" s="23" t="s">
        <v>45</v>
      </c>
      <c r="K2991" s="23" t="s">
        <v>152</v>
      </c>
      <c r="L2991" s="23" t="s">
        <v>153</v>
      </c>
    </row>
    <row r="2992" spans="1:12" hidden="1">
      <c r="A2992" s="23" t="s">
        <v>4406</v>
      </c>
      <c r="B2992" s="23" t="s">
        <v>4407</v>
      </c>
      <c r="C2992" s="23" t="s">
        <v>35</v>
      </c>
      <c r="D2992" s="23" t="s">
        <v>36</v>
      </c>
      <c r="E2992" s="23" t="str">
        <f>CONCATENATE(B2992, ", ", C2992, ", ", D2992)</f>
        <v>400 Martha Street, Burlington, Ontario</v>
      </c>
      <c r="F2992" s="24">
        <v>43.327128600000002</v>
      </c>
      <c r="G2992" s="24">
        <v>-79.793468000000004</v>
      </c>
      <c r="H2992" s="25" t="s">
        <v>37</v>
      </c>
      <c r="I2992" s="23" t="s">
        <v>79</v>
      </c>
      <c r="J2992" s="23" t="s">
        <v>80</v>
      </c>
      <c r="K2992" s="23" t="s">
        <v>181</v>
      </c>
      <c r="L2992" s="26" t="s">
        <v>182</v>
      </c>
    </row>
    <row r="2993" spans="1:12" hidden="1">
      <c r="A2993" s="23" t="s">
        <v>4408</v>
      </c>
      <c r="B2993" s="23" t="s">
        <v>1214</v>
      </c>
      <c r="C2993" s="23" t="s">
        <v>35</v>
      </c>
      <c r="D2993" s="23" t="s">
        <v>36</v>
      </c>
      <c r="E2993" s="23" t="str">
        <f>CONCATENATE(B2993, ", ", C2993, ", ", D2993)</f>
        <v>676 Appleby Line, Burlington, Ontario</v>
      </c>
      <c r="F2993" s="24">
        <v>43.3714315</v>
      </c>
      <c r="G2993" s="24">
        <v>-79.761997399999998</v>
      </c>
      <c r="H2993" s="25" t="s">
        <v>37</v>
      </c>
      <c r="I2993" s="23" t="s">
        <v>114</v>
      </c>
      <c r="J2993" s="23" t="s">
        <v>115</v>
      </c>
      <c r="K2993" s="23" t="s">
        <v>116</v>
      </c>
      <c r="L2993" s="26" t="s">
        <v>117</v>
      </c>
    </row>
    <row r="2994" spans="1:12" hidden="1">
      <c r="A2994" s="23" t="s">
        <v>4409</v>
      </c>
      <c r="B2994" s="23" t="s">
        <v>4410</v>
      </c>
      <c r="C2994" s="23" t="s">
        <v>35</v>
      </c>
      <c r="D2994" s="23" t="s">
        <v>36</v>
      </c>
      <c r="E2994" s="23" t="str">
        <f>CONCATENATE(B2994, ", ", C2994, ", ", D2994)</f>
        <v>1162 King Road, Burlington, Ontario</v>
      </c>
      <c r="F2994" s="24">
        <v>43.32508</v>
      </c>
      <c r="G2994" s="24">
        <v>-79.838189999999997</v>
      </c>
      <c r="H2994" s="25" t="s">
        <v>37</v>
      </c>
      <c r="I2994" s="23" t="s">
        <v>168</v>
      </c>
      <c r="J2994" s="23" t="s">
        <v>169</v>
      </c>
      <c r="K2994" s="23" t="s">
        <v>407</v>
      </c>
      <c r="L2994" s="23" t="s">
        <v>408</v>
      </c>
    </row>
    <row r="2995" spans="1:12" hidden="1">
      <c r="A2995" s="23" t="s">
        <v>4411</v>
      </c>
      <c r="B2995" s="23" t="s">
        <v>4412</v>
      </c>
      <c r="C2995" s="23" t="s">
        <v>35</v>
      </c>
      <c r="D2995" s="23" t="s">
        <v>36</v>
      </c>
      <c r="E2995" s="23" t="str">
        <f>CONCATENATE(B2995, ", ", C2995, ", ", D2995)</f>
        <v>5280 Spruce Avenue, Burlington, Ontario</v>
      </c>
      <c r="F2995" s="24">
        <v>43.370861099999999</v>
      </c>
      <c r="G2995" s="24">
        <v>-79.7399044</v>
      </c>
      <c r="H2995" s="27" t="s">
        <v>127</v>
      </c>
      <c r="I2995" s="23" t="s">
        <v>205</v>
      </c>
      <c r="J2995" s="23" t="s">
        <v>206</v>
      </c>
      <c r="K2995" s="23" t="s">
        <v>207</v>
      </c>
      <c r="L2995" s="26" t="s">
        <v>208</v>
      </c>
    </row>
    <row r="2996" spans="1:12" hidden="1">
      <c r="A2996" s="23" t="s">
        <v>4413</v>
      </c>
      <c r="B2996" s="23" t="s">
        <v>4414</v>
      </c>
      <c r="C2996" s="23" t="s">
        <v>35</v>
      </c>
      <c r="D2996" s="23" t="s">
        <v>36</v>
      </c>
      <c r="E2996" s="23" t="str">
        <f>CONCATENATE(B2996, ", ", C2996, ", ", D2996)</f>
        <v>1107 Clay Avenue, Burlington, Ontario</v>
      </c>
      <c r="F2996" s="24">
        <v>43.390032099999999</v>
      </c>
      <c r="G2996" s="24">
        <v>-79.7718469</v>
      </c>
      <c r="H2996" s="27" t="s">
        <v>95</v>
      </c>
      <c r="I2996" s="23" t="s">
        <v>89</v>
      </c>
      <c r="J2996" s="23" t="s">
        <v>90</v>
      </c>
      <c r="K2996" s="23" t="s">
        <v>91</v>
      </c>
      <c r="L2996" s="23" t="s">
        <v>92</v>
      </c>
    </row>
    <row r="2997" spans="1:12" hidden="1">
      <c r="A2997" s="23" t="s">
        <v>4415</v>
      </c>
      <c r="B2997" s="23" t="s">
        <v>266</v>
      </c>
      <c r="C2997" s="23" t="s">
        <v>35</v>
      </c>
      <c r="D2997" s="23" t="s">
        <v>36</v>
      </c>
      <c r="E2997" s="23" t="str">
        <f>CONCATENATE(B2997, ", ", C2997, ", ", D2997)</f>
        <v>4042 Mainway, Burlington, Ontario</v>
      </c>
      <c r="F2997" s="24">
        <v>43.375241500000001</v>
      </c>
      <c r="G2997" s="24">
        <v>-79.791975800000003</v>
      </c>
      <c r="H2997" s="25" t="s">
        <v>37</v>
      </c>
      <c r="I2997" s="23" t="s">
        <v>73</v>
      </c>
      <c r="J2997" s="23" t="s">
        <v>74</v>
      </c>
      <c r="K2997" s="23" t="s">
        <v>75</v>
      </c>
      <c r="L2997" s="23" t="s">
        <v>76</v>
      </c>
    </row>
    <row r="2998" spans="1:12" hidden="1">
      <c r="A2998" s="23" t="s">
        <v>4416</v>
      </c>
      <c r="B2998" s="23" t="s">
        <v>4417</v>
      </c>
      <c r="C2998" s="23" t="s">
        <v>35</v>
      </c>
      <c r="D2998" s="23" t="s">
        <v>36</v>
      </c>
      <c r="E2998" s="23" t="str">
        <f>CONCATENATE(B2998, ", ", C2998, ", ", D2998)</f>
        <v>472 Brock Avenue, Burlington, Ontario</v>
      </c>
      <c r="F2998" s="24">
        <v>43.321433200000001</v>
      </c>
      <c r="G2998" s="24">
        <v>-79.803539599999993</v>
      </c>
      <c r="H2998" s="25" t="s">
        <v>37</v>
      </c>
      <c r="I2998" s="23" t="s">
        <v>108</v>
      </c>
      <c r="J2998" s="23" t="s">
        <v>109</v>
      </c>
      <c r="K2998" s="23" t="s">
        <v>110</v>
      </c>
      <c r="L2998" s="26" t="s">
        <v>111</v>
      </c>
    </row>
    <row r="2999" spans="1:12" hidden="1">
      <c r="A2999" s="23" t="s">
        <v>4418</v>
      </c>
      <c r="B2999" s="23" t="s">
        <v>4419</v>
      </c>
      <c r="C2999" s="23" t="s">
        <v>35</v>
      </c>
      <c r="D2999" s="23" t="s">
        <v>36</v>
      </c>
      <c r="E2999" s="23" t="str">
        <f>CONCATENATE(B2999, ", ", C2999, ", ", D2999)</f>
        <v>1158 King Road, Burlington, Ontario</v>
      </c>
      <c r="F2999" s="24">
        <v>43.324631599999996</v>
      </c>
      <c r="G2999" s="24">
        <v>-79.838905699999998</v>
      </c>
      <c r="H2999" s="25" t="s">
        <v>37</v>
      </c>
      <c r="I2999" s="23" t="s">
        <v>132</v>
      </c>
      <c r="J2999" s="23" t="s">
        <v>133</v>
      </c>
      <c r="K2999" s="23" t="s">
        <v>134</v>
      </c>
      <c r="L2999" s="26" t="s">
        <v>135</v>
      </c>
    </row>
    <row r="3000" spans="1:12" hidden="1">
      <c r="A3000" s="23" t="s">
        <v>4420</v>
      </c>
      <c r="B3000" s="23" t="s">
        <v>865</v>
      </c>
      <c r="C3000" s="23" t="s">
        <v>35</v>
      </c>
      <c r="D3000" s="23" t="s">
        <v>36</v>
      </c>
      <c r="E3000" s="23" t="str">
        <f>CONCATENATE(B3000, ", ", C3000, ", ", D3000)</f>
        <v>735 Griffith Court, Burlington, Ontario</v>
      </c>
      <c r="F3000" s="24">
        <v>43.367425500000003</v>
      </c>
      <c r="G3000" s="24">
        <v>-79.772163199999994</v>
      </c>
      <c r="H3000" s="25" t="s">
        <v>37</v>
      </c>
      <c r="I3000" s="23" t="s">
        <v>96</v>
      </c>
      <c r="J3000" s="23" t="s">
        <v>97</v>
      </c>
      <c r="K3000" s="23" t="s">
        <v>98</v>
      </c>
      <c r="L3000" s="26" t="s">
        <v>99</v>
      </c>
    </row>
    <row r="3001" spans="1:12" hidden="1">
      <c r="A3001" s="23" t="s">
        <v>4421</v>
      </c>
      <c r="B3001" s="23" t="s">
        <v>2104</v>
      </c>
      <c r="C3001" s="23" t="s">
        <v>35</v>
      </c>
      <c r="D3001" s="23" t="s">
        <v>36</v>
      </c>
      <c r="E3001" s="23" t="str">
        <f>CONCATENATE(B3001, ", ", C3001, ", ", D3001)</f>
        <v>5327 Upper Middle Road, Burlington, Ontario</v>
      </c>
      <c r="F3001" s="24">
        <v>43.402952399999997</v>
      </c>
      <c r="G3001" s="24">
        <v>-79.781631599999997</v>
      </c>
      <c r="H3001" s="25" t="s">
        <v>37</v>
      </c>
      <c r="I3001" s="23" t="s">
        <v>132</v>
      </c>
      <c r="J3001" s="23" t="s">
        <v>133</v>
      </c>
      <c r="K3001" s="23" t="s">
        <v>134</v>
      </c>
      <c r="L3001" s="26" t="s">
        <v>135</v>
      </c>
    </row>
    <row r="3002" spans="1:12" hidden="1">
      <c r="A3002" s="23" t="s">
        <v>4422</v>
      </c>
      <c r="B3002" s="23" t="s">
        <v>4423</v>
      </c>
      <c r="C3002" s="23" t="s">
        <v>35</v>
      </c>
      <c r="D3002" s="23" t="s">
        <v>36</v>
      </c>
      <c r="E3002" s="23" t="str">
        <f>CONCATENATE(B3002, ", ", C3002, ", ", D3002)</f>
        <v>366 Plains Road East, Burlington, Ontario</v>
      </c>
      <c r="F3002" s="24">
        <v>43.315724799999998</v>
      </c>
      <c r="G3002" s="24">
        <v>-79.840528899999995</v>
      </c>
      <c r="H3002" s="25" t="s">
        <v>37</v>
      </c>
      <c r="I3002" s="23" t="s">
        <v>132</v>
      </c>
      <c r="J3002" s="23" t="s">
        <v>133</v>
      </c>
      <c r="K3002" s="23" t="s">
        <v>134</v>
      </c>
      <c r="L3002" s="26" t="s">
        <v>135</v>
      </c>
    </row>
    <row r="3003" spans="1:12" hidden="1">
      <c r="A3003" s="23" t="s">
        <v>4424</v>
      </c>
      <c r="B3003" s="23" t="s">
        <v>4407</v>
      </c>
      <c r="C3003" s="23" t="s">
        <v>35</v>
      </c>
      <c r="D3003" s="23" t="s">
        <v>36</v>
      </c>
      <c r="E3003" s="23" t="str">
        <f>CONCATENATE(B3003, ", ", C3003, ", ", D3003)</f>
        <v>400 Martha Street, Burlington, Ontario</v>
      </c>
      <c r="F3003" s="24">
        <v>43.327128600000002</v>
      </c>
      <c r="G3003" s="24">
        <v>-79.793468000000004</v>
      </c>
      <c r="H3003" s="25" t="s">
        <v>37</v>
      </c>
      <c r="I3003" s="23" t="s">
        <v>44</v>
      </c>
      <c r="J3003" s="23" t="s">
        <v>45</v>
      </c>
      <c r="K3003" s="23" t="s">
        <v>46</v>
      </c>
      <c r="L3003" s="23" t="s">
        <v>47</v>
      </c>
    </row>
    <row r="3004" spans="1:12" hidden="1">
      <c r="A3004" s="23" t="s">
        <v>4425</v>
      </c>
      <c r="B3004" s="23" t="s">
        <v>4279</v>
      </c>
      <c r="C3004" s="23" t="s">
        <v>35</v>
      </c>
      <c r="D3004" s="23" t="s">
        <v>36</v>
      </c>
      <c r="E3004" s="23" t="str">
        <f>CONCATENATE(B3004, ", ", C3004, ", ", D3004)</f>
        <v>141 Plains Road West, Burlington, Ontario</v>
      </c>
      <c r="F3004" s="24">
        <v>43.3033511</v>
      </c>
      <c r="G3004" s="24">
        <v>-79.857722300000006</v>
      </c>
      <c r="H3004" s="25" t="s">
        <v>37</v>
      </c>
      <c r="I3004" s="23" t="s">
        <v>50</v>
      </c>
      <c r="J3004" s="23" t="s">
        <v>51</v>
      </c>
      <c r="K3004" s="23" t="s">
        <v>52</v>
      </c>
      <c r="L3004" s="26" t="s">
        <v>53</v>
      </c>
    </row>
    <row r="3005" spans="1:12" hidden="1">
      <c r="A3005" s="23" t="s">
        <v>4426</v>
      </c>
      <c r="B3005" s="23" t="s">
        <v>343</v>
      </c>
      <c r="C3005" s="23" t="s">
        <v>35</v>
      </c>
      <c r="D3005" s="23" t="s">
        <v>36</v>
      </c>
      <c r="E3005" s="23" t="str">
        <f>CONCATENATE(B3005, ", ", C3005, ", ", D3005)</f>
        <v>645 Plains Road East, Burlington, Ontario</v>
      </c>
      <c r="F3005" s="24">
        <v>43.322822299999999</v>
      </c>
      <c r="G3005" s="24">
        <v>-79.831950300000003</v>
      </c>
      <c r="H3005" s="25" t="s">
        <v>37</v>
      </c>
      <c r="I3005" s="23" t="s">
        <v>162</v>
      </c>
      <c r="J3005" s="23" t="s">
        <v>163</v>
      </c>
      <c r="K3005" s="23" t="s">
        <v>477</v>
      </c>
      <c r="L3005" s="26" t="s">
        <v>478</v>
      </c>
    </row>
    <row r="3006" spans="1:12" hidden="1">
      <c r="A3006" s="23" t="s">
        <v>4427</v>
      </c>
      <c r="B3006" s="23" t="s">
        <v>603</v>
      </c>
      <c r="C3006" s="23" t="s">
        <v>35</v>
      </c>
      <c r="D3006" s="23" t="s">
        <v>36</v>
      </c>
      <c r="E3006" s="23" t="str">
        <f>CONCATENATE(B3006, ", ", C3006, ", ", D3006)</f>
        <v>980 Fraser Drive, Burlington, Ontario</v>
      </c>
      <c r="F3006" s="24">
        <v>43.366539799999998</v>
      </c>
      <c r="G3006" s="24">
        <v>-79.784270300000003</v>
      </c>
      <c r="H3006" s="25" t="s">
        <v>37</v>
      </c>
      <c r="I3006" s="23" t="s">
        <v>162</v>
      </c>
      <c r="J3006" s="23" t="s">
        <v>163</v>
      </c>
      <c r="K3006" s="23" t="s">
        <v>164</v>
      </c>
      <c r="L3006" s="23" t="s">
        <v>165</v>
      </c>
    </row>
    <row r="3007" spans="1:12" hidden="1">
      <c r="A3007" s="23" t="s">
        <v>4428</v>
      </c>
      <c r="B3007" s="23" t="s">
        <v>635</v>
      </c>
      <c r="C3007" s="23" t="s">
        <v>35</v>
      </c>
      <c r="D3007" s="23" t="s">
        <v>36</v>
      </c>
      <c r="E3007" s="23" t="str">
        <f>CONCATENATE(B3007, ", ", C3007, ", ", D3007)</f>
        <v>3027 Harvester Road, Burlington, Ontario</v>
      </c>
      <c r="F3007" s="24">
        <v>43.351699199999999</v>
      </c>
      <c r="G3007" s="24">
        <v>-79.800518699999998</v>
      </c>
      <c r="H3007" s="25" t="s">
        <v>37</v>
      </c>
      <c r="I3007" s="23" t="s">
        <v>89</v>
      </c>
      <c r="J3007" s="23" t="s">
        <v>90</v>
      </c>
      <c r="K3007" s="23" t="s">
        <v>91</v>
      </c>
      <c r="L3007" s="23" t="s">
        <v>92</v>
      </c>
    </row>
    <row r="3008" spans="1:12" hidden="1">
      <c r="A3008" s="23" t="s">
        <v>4429</v>
      </c>
      <c r="B3008" s="23" t="s">
        <v>668</v>
      </c>
      <c r="C3008" s="23" t="s">
        <v>35</v>
      </c>
      <c r="D3008" s="23" t="s">
        <v>36</v>
      </c>
      <c r="E3008" s="23" t="str">
        <f>CONCATENATE(B3008, ", ", C3008, ", ", D3008)</f>
        <v>1160 Blair Road, Burlington, Ontario</v>
      </c>
      <c r="F3008" s="24">
        <v>43.365683400000002</v>
      </c>
      <c r="G3008" s="24">
        <v>-79.799467699999994</v>
      </c>
      <c r="H3008" s="25" t="s">
        <v>37</v>
      </c>
      <c r="I3008" s="23" t="s">
        <v>114</v>
      </c>
      <c r="J3008" s="23" t="s">
        <v>115</v>
      </c>
      <c r="K3008" s="23" t="s">
        <v>116</v>
      </c>
      <c r="L3008" s="26" t="s">
        <v>117</v>
      </c>
    </row>
    <row r="3009" spans="1:12" hidden="1">
      <c r="A3009" s="23" t="s">
        <v>4430</v>
      </c>
      <c r="B3009" s="23" t="s">
        <v>4431</v>
      </c>
      <c r="C3009" s="23" t="s">
        <v>35</v>
      </c>
      <c r="D3009" s="23" t="s">
        <v>36</v>
      </c>
      <c r="E3009" s="23" t="str">
        <f>CONCATENATE(B3009, ", ", C3009, ", ", D3009)</f>
        <v>3040 Davidson Court, Burlington, Ontario</v>
      </c>
      <c r="F3009" s="24">
        <v>43.355859500000001</v>
      </c>
      <c r="G3009" s="24">
        <v>-79.808634900000001</v>
      </c>
      <c r="H3009" s="25" t="s">
        <v>37</v>
      </c>
      <c r="I3009" s="23" t="s">
        <v>132</v>
      </c>
      <c r="J3009" s="23" t="s">
        <v>133</v>
      </c>
      <c r="K3009" s="23" t="s">
        <v>134</v>
      </c>
      <c r="L3009" s="26" t="s">
        <v>135</v>
      </c>
    </row>
    <row r="3010" spans="1:12" hidden="1">
      <c r="A3010" s="23" t="s">
        <v>4432</v>
      </c>
      <c r="B3010" s="23" t="s">
        <v>922</v>
      </c>
      <c r="C3010" s="23" t="s">
        <v>35</v>
      </c>
      <c r="D3010" s="23" t="s">
        <v>36</v>
      </c>
      <c r="E3010" s="23" t="str">
        <f>CONCATENATE(B3010, ", ", C3010, ", ", D3010)</f>
        <v>3365 Harvester Road, Burlington, Ontario</v>
      </c>
      <c r="F3010" s="24">
        <v>43.3596401</v>
      </c>
      <c r="G3010" s="24">
        <v>-79.790359899999999</v>
      </c>
      <c r="H3010" s="25" t="s">
        <v>37</v>
      </c>
      <c r="I3010" s="23" t="s">
        <v>89</v>
      </c>
      <c r="J3010" s="23" t="s">
        <v>90</v>
      </c>
      <c r="K3010" s="23" t="s">
        <v>91</v>
      </c>
      <c r="L3010" s="23" t="s">
        <v>92</v>
      </c>
    </row>
    <row r="3011" spans="1:12" hidden="1">
      <c r="A3011" s="23" t="s">
        <v>4433</v>
      </c>
      <c r="B3011" s="23" t="s">
        <v>1487</v>
      </c>
      <c r="C3011" s="23" t="s">
        <v>35</v>
      </c>
      <c r="D3011" s="23" t="s">
        <v>36</v>
      </c>
      <c r="E3011" s="23" t="str">
        <f>CONCATENATE(B3011, ", ", C3011, ", ", D3011)</f>
        <v>1996 Itabashi Way, Burlington, Ontario</v>
      </c>
      <c r="F3011" s="24">
        <v>43.382103399999998</v>
      </c>
      <c r="G3011" s="24">
        <v>-79.800539299999997</v>
      </c>
      <c r="H3011" s="25" t="s">
        <v>37</v>
      </c>
      <c r="I3011" s="23" t="s">
        <v>50</v>
      </c>
      <c r="J3011" s="23" t="s">
        <v>51</v>
      </c>
      <c r="K3011" s="23" t="s">
        <v>85</v>
      </c>
      <c r="L3011" s="26" t="s">
        <v>86</v>
      </c>
    </row>
    <row r="3012" spans="1:12" hidden="1">
      <c r="A3012" s="23" t="s">
        <v>4434</v>
      </c>
      <c r="B3012" s="23" t="s">
        <v>1534</v>
      </c>
      <c r="C3012" s="23" t="s">
        <v>35</v>
      </c>
      <c r="D3012" s="23" t="s">
        <v>36</v>
      </c>
      <c r="E3012" s="23" t="str">
        <f>CONCATENATE(B3012, ", ", C3012, ", ", D3012)</f>
        <v>728 Burloak Drive, Burlington, Ontario</v>
      </c>
      <c r="F3012" s="24">
        <v>43.388270499999997</v>
      </c>
      <c r="G3012" s="24">
        <v>-79.748268100000004</v>
      </c>
      <c r="H3012" s="25" t="s">
        <v>37</v>
      </c>
      <c r="I3012" s="23" t="s">
        <v>132</v>
      </c>
      <c r="J3012" s="23" t="s">
        <v>133</v>
      </c>
      <c r="K3012" s="23" t="s">
        <v>134</v>
      </c>
      <c r="L3012" s="26" t="s">
        <v>135</v>
      </c>
    </row>
    <row r="3013" spans="1:12" hidden="1">
      <c r="A3013" s="23" t="s">
        <v>4435</v>
      </c>
      <c r="B3013" s="23" t="s">
        <v>4178</v>
      </c>
      <c r="C3013" s="23" t="s">
        <v>35</v>
      </c>
      <c r="D3013" s="23" t="s">
        <v>36</v>
      </c>
      <c r="E3013" s="23" t="str">
        <f>CONCATENATE(B3013, ", ", C3013, ", ", D3013)</f>
        <v>796 Brant Street, Burlington, Ontario</v>
      </c>
      <c r="F3013" s="24">
        <v>43.333621100000002</v>
      </c>
      <c r="G3013" s="24">
        <v>-79.810212100000001</v>
      </c>
      <c r="H3013" s="25" t="s">
        <v>37</v>
      </c>
      <c r="I3013" s="23" t="s">
        <v>132</v>
      </c>
      <c r="J3013" s="23" t="s">
        <v>133</v>
      </c>
      <c r="K3013" s="23" t="s">
        <v>134</v>
      </c>
      <c r="L3013" s="26" t="s">
        <v>135</v>
      </c>
    </row>
    <row r="3014" spans="1:12" hidden="1">
      <c r="A3014" s="23" t="s">
        <v>4436</v>
      </c>
      <c r="B3014" s="23" t="s">
        <v>559</v>
      </c>
      <c r="C3014" s="23" t="s">
        <v>35</v>
      </c>
      <c r="D3014" s="23" t="s">
        <v>36</v>
      </c>
      <c r="E3014" s="23" t="str">
        <f>CONCATENATE(B3014, ", ", C3014, ", ", D3014)</f>
        <v>2000 Appleby Line, Burlington, Ontario</v>
      </c>
      <c r="F3014" s="24">
        <v>43.393894699999997</v>
      </c>
      <c r="G3014" s="24">
        <v>-79.791235700000001</v>
      </c>
      <c r="H3014" s="25" t="s">
        <v>37</v>
      </c>
      <c r="I3014" s="23" t="s">
        <v>132</v>
      </c>
      <c r="J3014" s="23" t="s">
        <v>133</v>
      </c>
      <c r="K3014" s="23" t="s">
        <v>134</v>
      </c>
      <c r="L3014" s="26" t="s">
        <v>135</v>
      </c>
    </row>
    <row r="3015" spans="1:12" hidden="1">
      <c r="A3015" s="23" t="s">
        <v>4437</v>
      </c>
      <c r="B3015" s="23" t="s">
        <v>1276</v>
      </c>
      <c r="C3015" s="23" t="s">
        <v>35</v>
      </c>
      <c r="D3015" s="23" t="s">
        <v>36</v>
      </c>
      <c r="E3015" s="23" t="str">
        <f>CONCATENATE(B3015, ", ", C3015, ", ", D3015)</f>
        <v>1220 Brant Street, Burlington, Ontario</v>
      </c>
      <c r="F3015" s="24">
        <v>43.342903900000003</v>
      </c>
      <c r="G3015" s="24">
        <v>-79.8259975</v>
      </c>
      <c r="H3015" s="25" t="s">
        <v>37</v>
      </c>
      <c r="I3015" s="23" t="s">
        <v>44</v>
      </c>
      <c r="J3015" s="23" t="s">
        <v>45</v>
      </c>
      <c r="K3015" s="23" t="s">
        <v>46</v>
      </c>
      <c r="L3015" s="23" t="s">
        <v>47</v>
      </c>
    </row>
    <row r="3016" spans="1:12" hidden="1">
      <c r="A3016" s="23" t="s">
        <v>4438</v>
      </c>
      <c r="B3016" s="23" t="s">
        <v>1277</v>
      </c>
      <c r="C3016" s="23" t="s">
        <v>35</v>
      </c>
      <c r="D3016" s="23" t="s">
        <v>36</v>
      </c>
      <c r="E3016" s="23" t="str">
        <f>CONCATENATE(B3016, ", ", C3016, ", ", D3016)</f>
        <v>3305 Fairview Street, Burlington, Ontario</v>
      </c>
      <c r="F3016" s="24">
        <v>43.354413999999998</v>
      </c>
      <c r="G3016" s="24">
        <v>-79.787031799999994</v>
      </c>
      <c r="H3016" s="25" t="s">
        <v>37</v>
      </c>
      <c r="I3016" s="23" t="s">
        <v>44</v>
      </c>
      <c r="J3016" s="23" t="s">
        <v>45</v>
      </c>
      <c r="K3016" s="23" t="s">
        <v>152</v>
      </c>
      <c r="L3016" s="23" t="s">
        <v>153</v>
      </c>
    </row>
    <row r="3017" spans="1:12" hidden="1">
      <c r="A3017" s="23" t="s">
        <v>4439</v>
      </c>
      <c r="B3017" s="23" t="s">
        <v>1266</v>
      </c>
      <c r="C3017" s="23" t="s">
        <v>35</v>
      </c>
      <c r="D3017" s="23" t="s">
        <v>36</v>
      </c>
      <c r="E3017" s="23" t="str">
        <f>CONCATENATE(B3017, ", ", C3017, ", ", D3017)</f>
        <v>4517 Dundas Street, Burlington, Ontario</v>
      </c>
      <c r="F3017" s="24">
        <v>43.407668700000002</v>
      </c>
      <c r="G3017" s="24">
        <v>-79.811726699999994</v>
      </c>
      <c r="H3017" s="25" t="s">
        <v>37</v>
      </c>
      <c r="I3017" s="23" t="s">
        <v>44</v>
      </c>
      <c r="J3017" s="23" t="s">
        <v>45</v>
      </c>
      <c r="K3017" s="23" t="s">
        <v>152</v>
      </c>
      <c r="L3017" s="23" t="s">
        <v>153</v>
      </c>
    </row>
    <row r="3018" spans="1:12" hidden="1">
      <c r="A3018" s="23" t="s">
        <v>4440</v>
      </c>
      <c r="B3018" s="23" t="s">
        <v>484</v>
      </c>
      <c r="C3018" s="23" t="s">
        <v>35</v>
      </c>
      <c r="D3018" s="23" t="s">
        <v>36</v>
      </c>
      <c r="E3018" s="23" t="str">
        <f>CONCATENATE(B3018, ", ", C3018, ", ", D3018)</f>
        <v>2025 William O'Connell Boulevard, Burlington, Ontario</v>
      </c>
      <c r="F3018" s="24">
        <v>43.384154899999999</v>
      </c>
      <c r="G3018" s="24">
        <v>-79.801640000000006</v>
      </c>
      <c r="H3018" s="25" t="s">
        <v>37</v>
      </c>
      <c r="I3018" s="23" t="s">
        <v>50</v>
      </c>
      <c r="J3018" s="23" t="s">
        <v>51</v>
      </c>
      <c r="K3018" s="23" t="s">
        <v>52</v>
      </c>
      <c r="L3018" s="26" t="s">
        <v>53</v>
      </c>
    </row>
    <row r="3019" spans="1:12" hidden="1">
      <c r="A3019" s="23" t="s">
        <v>4441</v>
      </c>
      <c r="B3019" s="23" t="s">
        <v>4063</v>
      </c>
      <c r="C3019" s="23" t="s">
        <v>35</v>
      </c>
      <c r="D3019" s="23" t="s">
        <v>36</v>
      </c>
      <c r="E3019" s="23" t="str">
        <f>CONCATENATE(B3019, ", ", C3019, ", ", D3019)</f>
        <v>2900 Walkers Line, Burlington, Ontario</v>
      </c>
      <c r="F3019" s="24">
        <v>43.390365600000003</v>
      </c>
      <c r="G3019" s="24">
        <v>-79.822596399999995</v>
      </c>
      <c r="H3019" s="25" t="s">
        <v>37</v>
      </c>
      <c r="I3019" s="23" t="s">
        <v>44</v>
      </c>
      <c r="J3019" s="23" t="s">
        <v>45</v>
      </c>
      <c r="K3019" s="23" t="s">
        <v>63</v>
      </c>
      <c r="L3019" s="23" t="s">
        <v>64</v>
      </c>
    </row>
    <row r="3020" spans="1:12" hidden="1">
      <c r="A3020" s="23" t="s">
        <v>4441</v>
      </c>
      <c r="B3020" s="23" t="s">
        <v>4064</v>
      </c>
      <c r="C3020" s="23" t="s">
        <v>35</v>
      </c>
      <c r="D3020" s="23" t="s">
        <v>36</v>
      </c>
      <c r="E3020" s="23" t="str">
        <f>CONCATENATE(B3020, ", ", C3020, ", ", D3020)</f>
        <v>1225 Fairview Street, Burlington, Ontario</v>
      </c>
      <c r="F3020" s="24">
        <v>43.330446299999998</v>
      </c>
      <c r="G3020" s="24">
        <v>-79.820467500000007</v>
      </c>
      <c r="H3020" s="25" t="s">
        <v>37</v>
      </c>
      <c r="I3020" s="23" t="s">
        <v>44</v>
      </c>
      <c r="J3020" s="23" t="s">
        <v>45</v>
      </c>
      <c r="K3020" s="23" t="s">
        <v>63</v>
      </c>
      <c r="L3020" s="23" t="s">
        <v>64</v>
      </c>
    </row>
    <row r="3021" spans="1:12" hidden="1">
      <c r="A3021" s="23" t="s">
        <v>4442</v>
      </c>
      <c r="B3021" s="23" t="s">
        <v>324</v>
      </c>
      <c r="C3021" s="23" t="s">
        <v>35</v>
      </c>
      <c r="D3021" s="23" t="s">
        <v>36</v>
      </c>
      <c r="E3021" s="23" t="str">
        <f>CONCATENATE(B3021, ", ", C3021, ", ", D3021)</f>
        <v>5100 South Service Road, Burlington, Ontario</v>
      </c>
      <c r="F3021" s="24">
        <v>43.382880999999998</v>
      </c>
      <c r="G3021" s="24">
        <v>-79.766571299999995</v>
      </c>
      <c r="H3021" s="25" t="s">
        <v>37</v>
      </c>
      <c r="I3021" s="23" t="s">
        <v>168</v>
      </c>
      <c r="J3021" s="23" t="s">
        <v>169</v>
      </c>
      <c r="K3021" s="23" t="s">
        <v>407</v>
      </c>
      <c r="L3021" s="23" t="s">
        <v>408</v>
      </c>
    </row>
    <row r="3022" spans="1:12" hidden="1">
      <c r="A3022" s="23" t="s">
        <v>4443</v>
      </c>
      <c r="B3022" s="23" t="s">
        <v>4444</v>
      </c>
      <c r="C3022" s="23" t="s">
        <v>35</v>
      </c>
      <c r="D3022" s="23" t="s">
        <v>36</v>
      </c>
      <c r="E3022" s="23" t="str">
        <f>CONCATENATE(B3022, ", ", C3022, ", ", D3022)</f>
        <v>3095 New Street, Burlington, Ontario</v>
      </c>
      <c r="F3022" s="24">
        <v>43.341250700000003</v>
      </c>
      <c r="G3022" s="24">
        <v>-79.782807099999999</v>
      </c>
      <c r="H3022" s="25" t="s">
        <v>37</v>
      </c>
      <c r="I3022" s="23" t="s">
        <v>162</v>
      </c>
      <c r="J3022" s="23" t="s">
        <v>163</v>
      </c>
      <c r="K3022" s="23" t="s">
        <v>164</v>
      </c>
      <c r="L3022" s="23" t="s">
        <v>165</v>
      </c>
    </row>
    <row r="3023" spans="1:12" hidden="1">
      <c r="A3023" s="23" t="s">
        <v>4445</v>
      </c>
      <c r="B3023" s="23" t="s">
        <v>4446</v>
      </c>
      <c r="C3023" s="23" t="s">
        <v>35</v>
      </c>
      <c r="D3023" s="23" t="s">
        <v>36</v>
      </c>
      <c r="E3023" s="23" t="str">
        <f>CONCATENATE(B3023, ", ", C3023, ", ", D3023)</f>
        <v>1185 Walkers Line, Burlington, Ontario</v>
      </c>
      <c r="F3023" s="24">
        <v>43.371583299999998</v>
      </c>
      <c r="G3023" s="24">
        <v>-79.793276399999996</v>
      </c>
      <c r="H3023" s="27" t="s">
        <v>127</v>
      </c>
      <c r="I3023" s="23" t="s">
        <v>120</v>
      </c>
      <c r="J3023" s="23" t="s">
        <v>39</v>
      </c>
      <c r="K3023" s="23" t="s">
        <v>197</v>
      </c>
      <c r="L3023" s="23" t="s">
        <v>198</v>
      </c>
    </row>
    <row r="3024" spans="1:12" hidden="1">
      <c r="A3024" s="23" t="s">
        <v>4447</v>
      </c>
      <c r="B3024" s="23" t="s">
        <v>496</v>
      </c>
      <c r="C3024" s="23" t="s">
        <v>35</v>
      </c>
      <c r="D3024" s="23" t="s">
        <v>36</v>
      </c>
      <c r="E3024" s="23" t="str">
        <f>CONCATENATE(B3024, ", ", C3024, ", ", D3024)</f>
        <v>1005 Skyview Drive, Burlington, Ontario</v>
      </c>
      <c r="F3024" s="24">
        <v>43.335734899999999</v>
      </c>
      <c r="G3024" s="24">
        <v>-79.837063799999996</v>
      </c>
      <c r="H3024" s="27" t="s">
        <v>127</v>
      </c>
      <c r="I3024" s="23" t="s">
        <v>89</v>
      </c>
      <c r="J3024" s="23" t="s">
        <v>90</v>
      </c>
      <c r="K3024" s="23" t="s">
        <v>91</v>
      </c>
      <c r="L3024" s="23" t="s">
        <v>92</v>
      </c>
    </row>
    <row r="3025" spans="1:12" hidden="1">
      <c r="A3025" s="23" t="s">
        <v>4448</v>
      </c>
      <c r="B3025" s="23" t="s">
        <v>204</v>
      </c>
      <c r="C3025" s="23" t="s">
        <v>35</v>
      </c>
      <c r="D3025" s="23" t="s">
        <v>36</v>
      </c>
      <c r="E3025" s="23" t="str">
        <f>CONCATENATE(B3025, ", ", C3025, ", ", D3025)</f>
        <v>760 Brant Street, Burlington, Ontario</v>
      </c>
      <c r="F3025" s="24">
        <v>43.332368799999998</v>
      </c>
      <c r="G3025" s="24">
        <v>-79.808892900000004</v>
      </c>
      <c r="H3025" s="25" t="s">
        <v>37</v>
      </c>
      <c r="I3025" s="23" t="s">
        <v>162</v>
      </c>
      <c r="J3025" s="23" t="s">
        <v>163</v>
      </c>
      <c r="K3025" s="23" t="s">
        <v>477</v>
      </c>
      <c r="L3025" s="26" t="s">
        <v>478</v>
      </c>
    </row>
    <row r="3026" spans="1:12" hidden="1">
      <c r="A3026" s="23" t="s">
        <v>4449</v>
      </c>
      <c r="B3026" s="23" t="s">
        <v>651</v>
      </c>
      <c r="C3026" s="23" t="s">
        <v>35</v>
      </c>
      <c r="D3026" s="23" t="s">
        <v>36</v>
      </c>
      <c r="E3026" s="23" t="str">
        <f>CONCATENATE(B3026, ", ", C3026, ", ", D3026)</f>
        <v>5353 Lakeshore Road, Burlington, Ontario</v>
      </c>
      <c r="F3026" s="24">
        <v>43.368527899999997</v>
      </c>
      <c r="G3026" s="24">
        <v>-79.731662400000005</v>
      </c>
      <c r="H3026" s="25" t="s">
        <v>37</v>
      </c>
      <c r="I3026" s="23" t="s">
        <v>50</v>
      </c>
      <c r="J3026" s="23" t="s">
        <v>51</v>
      </c>
      <c r="K3026" s="23" t="s">
        <v>52</v>
      </c>
      <c r="L3026" s="26" t="s">
        <v>53</v>
      </c>
    </row>
    <row r="3027" spans="1:12" hidden="1">
      <c r="A3027" s="23" t="s">
        <v>4450</v>
      </c>
      <c r="B3027" s="23" t="s">
        <v>2161</v>
      </c>
      <c r="C3027" s="23" t="s">
        <v>35</v>
      </c>
      <c r="D3027" s="23" t="s">
        <v>36</v>
      </c>
      <c r="E3027" s="23" t="str">
        <f>CONCATENATE(B3027, ", ", C3027, ", ", D3027)</f>
        <v>3190 Harvester Road, Burlington, Ontario</v>
      </c>
      <c r="F3027" s="24">
        <v>43.354414599999998</v>
      </c>
      <c r="G3027" s="24">
        <v>-79.795263300000002</v>
      </c>
      <c r="H3027" s="25" t="s">
        <v>37</v>
      </c>
      <c r="I3027" s="23" t="s">
        <v>162</v>
      </c>
      <c r="J3027" s="23" t="s">
        <v>163</v>
      </c>
      <c r="K3027" s="23" t="s">
        <v>164</v>
      </c>
      <c r="L3027" s="23" t="s">
        <v>165</v>
      </c>
    </row>
    <row r="3028" spans="1:12" hidden="1">
      <c r="A3028" s="23" t="s">
        <v>4451</v>
      </c>
      <c r="B3028" s="23" t="s">
        <v>4452</v>
      </c>
      <c r="C3028" s="23" t="s">
        <v>35</v>
      </c>
      <c r="D3028" s="23" t="s">
        <v>36</v>
      </c>
      <c r="E3028" s="23" t="str">
        <f>CONCATENATE(B3028, ", ", C3028, ", ", D3028)</f>
        <v>4345 North Service Road, Burlington, Ontario</v>
      </c>
      <c r="F3028" s="24">
        <v>43.376587200000003</v>
      </c>
      <c r="G3028" s="24">
        <v>-79.778554400000004</v>
      </c>
      <c r="H3028" s="25" t="s">
        <v>37</v>
      </c>
      <c r="I3028" s="23" t="s">
        <v>132</v>
      </c>
      <c r="J3028" s="23" t="s">
        <v>133</v>
      </c>
      <c r="K3028" s="23" t="s">
        <v>314</v>
      </c>
      <c r="L3028" s="26" t="s">
        <v>315</v>
      </c>
    </row>
    <row r="3029" spans="1:12" hidden="1">
      <c r="A3029" s="23" t="s">
        <v>4453</v>
      </c>
      <c r="B3029" s="23" t="s">
        <v>4454</v>
      </c>
      <c r="C3029" s="23" t="s">
        <v>35</v>
      </c>
      <c r="D3029" s="23" t="s">
        <v>36</v>
      </c>
      <c r="E3029" s="23" t="str">
        <f>CONCATENATE(B3029, ", ", C3029, ", ", D3029)</f>
        <v>920 Century Drive, Burlington, Ontario</v>
      </c>
      <c r="F3029" s="24">
        <v>43.384877600000003</v>
      </c>
      <c r="G3029" s="24">
        <v>-79.761741400000005</v>
      </c>
      <c r="H3029" s="27" t="s">
        <v>127</v>
      </c>
      <c r="I3029" s="23" t="s">
        <v>73</v>
      </c>
      <c r="J3029" s="23" t="s">
        <v>74</v>
      </c>
      <c r="K3029" s="23" t="s">
        <v>75</v>
      </c>
      <c r="L3029" s="23" t="s">
        <v>76</v>
      </c>
    </row>
    <row r="3030" spans="1:12" hidden="1">
      <c r="A3030" s="23" t="s">
        <v>4455</v>
      </c>
      <c r="B3030" s="23" t="s">
        <v>2140</v>
      </c>
      <c r="C3030" s="23" t="s">
        <v>35</v>
      </c>
      <c r="D3030" s="23" t="s">
        <v>36</v>
      </c>
      <c r="E3030" s="23" t="str">
        <f>CONCATENATE(B3030, ", ", C3030, ", ", D3030)</f>
        <v>5230 South Service Road, Burlington, Ontario</v>
      </c>
      <c r="F3030" s="24">
        <v>43.386696800000003</v>
      </c>
      <c r="G3030" s="24">
        <v>-79.763427699999994</v>
      </c>
      <c r="H3030" s="25" t="s">
        <v>37</v>
      </c>
      <c r="I3030" s="23" t="s">
        <v>89</v>
      </c>
      <c r="J3030" s="23" t="s">
        <v>90</v>
      </c>
      <c r="K3030" s="23" t="s">
        <v>91</v>
      </c>
      <c r="L3030" s="23" t="s">
        <v>92</v>
      </c>
    </row>
    <row r="3031" spans="1:12" hidden="1">
      <c r="A3031" s="23" t="s">
        <v>4456</v>
      </c>
      <c r="B3031" s="23" t="s">
        <v>4457</v>
      </c>
      <c r="C3031" s="23" t="s">
        <v>35</v>
      </c>
      <c r="D3031" s="23" t="s">
        <v>36</v>
      </c>
      <c r="E3031" s="23" t="str">
        <f>CONCATENATE(B3031, ", ", C3031, ", ", D3031)</f>
        <v>4486 Guelph Line, Burlington, Ontario</v>
      </c>
      <c r="F3031" s="24">
        <v>43.402563899999997</v>
      </c>
      <c r="G3031" s="24">
        <v>-79.875566399999997</v>
      </c>
      <c r="H3031" s="27" t="s">
        <v>56</v>
      </c>
      <c r="I3031" s="23" t="s">
        <v>50</v>
      </c>
      <c r="J3031" s="23" t="s">
        <v>51</v>
      </c>
      <c r="K3031" s="23" t="s">
        <v>85</v>
      </c>
      <c r="L3031" s="26" t="s">
        <v>86</v>
      </c>
    </row>
    <row r="3032" spans="1:12" hidden="1">
      <c r="A3032" s="23" t="s">
        <v>4458</v>
      </c>
      <c r="B3032" s="23" t="s">
        <v>4459</v>
      </c>
      <c r="C3032" s="23" t="s">
        <v>35</v>
      </c>
      <c r="D3032" s="23" t="s">
        <v>36</v>
      </c>
      <c r="E3032" s="23" t="str">
        <f>CONCATENATE(B3032, ", ", C3032, ", ", D3032)</f>
        <v>4469 Guelph Line, Burlington, Ontario</v>
      </c>
      <c r="F3032" s="24">
        <v>43.403440699999997</v>
      </c>
      <c r="G3032" s="24">
        <v>-79.872908199999998</v>
      </c>
      <c r="H3032" s="25" t="s">
        <v>37</v>
      </c>
      <c r="I3032" s="23" t="s">
        <v>104</v>
      </c>
      <c r="J3032" s="23" t="s">
        <v>45</v>
      </c>
      <c r="K3032" s="23" t="s">
        <v>506</v>
      </c>
      <c r="L3032" s="23" t="s">
        <v>507</v>
      </c>
    </row>
    <row r="3033" spans="1:12" hidden="1">
      <c r="A3033" s="23" t="s">
        <v>4460</v>
      </c>
      <c r="B3033" s="23" t="s">
        <v>4461</v>
      </c>
      <c r="C3033" s="23" t="s">
        <v>35</v>
      </c>
      <c r="D3033" s="23" t="s">
        <v>36</v>
      </c>
      <c r="E3033" s="23" t="str">
        <f>CONCATENATE(B3033, ", ", C3033, ", ", D3033)</f>
        <v>5377 Walkers Line, Burlington, Ontario</v>
      </c>
      <c r="F3033" s="24">
        <v>43.428491299999997</v>
      </c>
      <c r="G3033" s="24">
        <v>-79.870283700000002</v>
      </c>
      <c r="H3033" s="27" t="s">
        <v>127</v>
      </c>
      <c r="I3033" s="23" t="s">
        <v>114</v>
      </c>
      <c r="J3033" s="23" t="s">
        <v>115</v>
      </c>
      <c r="K3033" s="23" t="s">
        <v>116</v>
      </c>
      <c r="L3033" s="26" t="s">
        <v>117</v>
      </c>
    </row>
    <row r="3034" spans="1:12" hidden="1">
      <c r="A3034" s="23" t="s">
        <v>4462</v>
      </c>
      <c r="B3034" s="23" t="s">
        <v>4463</v>
      </c>
      <c r="C3034" s="23" t="s">
        <v>35</v>
      </c>
      <c r="D3034" s="23" t="s">
        <v>36</v>
      </c>
      <c r="E3034" s="23" t="str">
        <f>CONCATENATE(B3034, ", ", C3034, ", ", D3034)</f>
        <v>5025 Guelph Line, Burlington, Ontario</v>
      </c>
      <c r="F3034" s="24">
        <v>43.405856900000003</v>
      </c>
      <c r="G3034" s="24">
        <v>-79.876465499999995</v>
      </c>
      <c r="H3034" s="25" t="s">
        <v>37</v>
      </c>
      <c r="I3034" s="23" t="s">
        <v>73</v>
      </c>
      <c r="J3034" s="23" t="s">
        <v>74</v>
      </c>
      <c r="K3034" s="23" t="s">
        <v>75</v>
      </c>
      <c r="L3034" s="23" t="s">
        <v>76</v>
      </c>
    </row>
    <row r="3035" spans="1:12" hidden="1">
      <c r="A3035" s="23" t="s">
        <v>4464</v>
      </c>
      <c r="B3035" s="23" t="s">
        <v>4465</v>
      </c>
      <c r="C3035" s="23" t="s">
        <v>35</v>
      </c>
      <c r="D3035" s="23" t="s">
        <v>36</v>
      </c>
      <c r="E3035" s="23" t="str">
        <f>CONCATENATE(B3035, ", ", C3035, ", ", D3035)</f>
        <v>2039 Mount Forest Drive, Burlington, Ontario</v>
      </c>
      <c r="F3035" s="24">
        <v>43.347681399999999</v>
      </c>
      <c r="G3035" s="24">
        <v>-79.827829399999999</v>
      </c>
      <c r="H3035" s="25" t="s">
        <v>37</v>
      </c>
      <c r="I3035" s="23" t="s">
        <v>79</v>
      </c>
      <c r="J3035" s="23" t="s">
        <v>80</v>
      </c>
      <c r="K3035" s="23" t="s">
        <v>181</v>
      </c>
      <c r="L3035" s="26" t="s">
        <v>182</v>
      </c>
    </row>
    <row r="3036" spans="1:12" hidden="1">
      <c r="A3036" s="23" t="s">
        <v>4466</v>
      </c>
      <c r="B3036" s="23" t="s">
        <v>4467</v>
      </c>
      <c r="C3036" s="23" t="s">
        <v>35</v>
      </c>
      <c r="D3036" s="23" t="s">
        <v>36</v>
      </c>
      <c r="E3036" s="23" t="str">
        <f>CONCATENATE(B3036, ", ", C3036, ", ", D3036)</f>
        <v>2043 Mount Forest Drive, Burlington, Ontario</v>
      </c>
      <c r="F3036" s="24">
        <v>43.347596600000003</v>
      </c>
      <c r="G3036" s="24">
        <v>-79.827781700000003</v>
      </c>
      <c r="H3036" s="25" t="s">
        <v>37</v>
      </c>
      <c r="I3036" s="23" t="s">
        <v>50</v>
      </c>
      <c r="J3036" s="23" t="s">
        <v>51</v>
      </c>
      <c r="K3036" s="23" t="s">
        <v>52</v>
      </c>
      <c r="L3036" s="26" t="s">
        <v>53</v>
      </c>
    </row>
    <row r="3037" spans="1:12" hidden="1">
      <c r="A3037" s="23" t="s">
        <v>4468</v>
      </c>
      <c r="B3037" s="23" t="s">
        <v>4469</v>
      </c>
      <c r="C3037" s="23" t="s">
        <v>35</v>
      </c>
      <c r="D3037" s="23" t="s">
        <v>36</v>
      </c>
      <c r="E3037" s="23" t="str">
        <f>CONCATENATE(B3037, ", ", C3037, ", ", D3037)</f>
        <v>2029 Mount Forest Drive, Burlington, Ontario</v>
      </c>
      <c r="F3037" s="24">
        <v>43.347877599999997</v>
      </c>
      <c r="G3037" s="24">
        <v>-79.827428400000002</v>
      </c>
      <c r="H3037" s="25" t="s">
        <v>37</v>
      </c>
      <c r="I3037" s="23" t="s">
        <v>132</v>
      </c>
      <c r="J3037" s="23" t="s">
        <v>133</v>
      </c>
      <c r="K3037" s="23" t="s">
        <v>134</v>
      </c>
      <c r="L3037" s="26" t="s">
        <v>135</v>
      </c>
    </row>
    <row r="3038" spans="1:12" hidden="1">
      <c r="A3038" s="23" t="s">
        <v>4470</v>
      </c>
      <c r="B3038" s="23" t="s">
        <v>1897</v>
      </c>
      <c r="C3038" s="23" t="s">
        <v>35</v>
      </c>
      <c r="D3038" s="23" t="s">
        <v>36</v>
      </c>
      <c r="E3038" s="23" t="str">
        <f>CONCATENATE(B3038, ", ", C3038, ", ", D3038)</f>
        <v>2453 Mount Forest Drive, Burlington, Ontario</v>
      </c>
      <c r="F3038" s="24">
        <v>43.359634200000002</v>
      </c>
      <c r="G3038" s="24">
        <v>-79.815748600000006</v>
      </c>
      <c r="H3038" s="25" t="s">
        <v>37</v>
      </c>
      <c r="I3038" s="23" t="s">
        <v>79</v>
      </c>
      <c r="J3038" s="23" t="s">
        <v>80</v>
      </c>
      <c r="K3038" s="23" t="s">
        <v>181</v>
      </c>
      <c r="L3038" s="26" t="s">
        <v>182</v>
      </c>
    </row>
    <row r="3039" spans="1:12" hidden="1">
      <c r="A3039" s="23" t="s">
        <v>4471</v>
      </c>
      <c r="B3039" s="23" t="s">
        <v>4472</v>
      </c>
      <c r="C3039" s="23" t="s">
        <v>35</v>
      </c>
      <c r="D3039" s="23" t="s">
        <v>36</v>
      </c>
      <c r="E3039" s="23" t="str">
        <f>CONCATENATE(B3039, ", ", C3039, ", ", D3039)</f>
        <v>2047 Mount Forest Drive, Burlington, Ontario</v>
      </c>
      <c r="F3039" s="24">
        <v>43.347273800000004</v>
      </c>
      <c r="G3039" s="24">
        <v>-79.828098499999996</v>
      </c>
      <c r="H3039" s="27" t="s">
        <v>127</v>
      </c>
      <c r="I3039" s="23" t="s">
        <v>44</v>
      </c>
      <c r="J3039" s="23" t="s">
        <v>45</v>
      </c>
      <c r="K3039" s="23" t="s">
        <v>63</v>
      </c>
      <c r="L3039" s="23" t="s">
        <v>64</v>
      </c>
    </row>
    <row r="3040" spans="1:12" hidden="1">
      <c r="A3040" s="23" t="s">
        <v>4473</v>
      </c>
      <c r="B3040" s="23" t="s">
        <v>4474</v>
      </c>
      <c r="C3040" s="23" t="s">
        <v>35</v>
      </c>
      <c r="D3040" s="23" t="s">
        <v>36</v>
      </c>
      <c r="E3040" s="23" t="str">
        <f>CONCATENATE(B3040, ", ", C3040, ", ", D3040)</f>
        <v>2053 Mount Forest Drive, Burlington, Ontario</v>
      </c>
      <c r="F3040" s="24">
        <v>43.347899400000003</v>
      </c>
      <c r="G3040" s="24">
        <v>-79.827494299999998</v>
      </c>
      <c r="H3040" s="25" t="s">
        <v>37</v>
      </c>
      <c r="I3040" s="23" t="s">
        <v>132</v>
      </c>
      <c r="J3040" s="23" t="s">
        <v>133</v>
      </c>
      <c r="K3040" s="23" t="s">
        <v>134</v>
      </c>
      <c r="L3040" s="26" t="s">
        <v>135</v>
      </c>
    </row>
    <row r="3041" spans="1:12" hidden="1">
      <c r="A3041" s="23" t="s">
        <v>4475</v>
      </c>
      <c r="B3041" s="23" t="s">
        <v>4476</v>
      </c>
      <c r="C3041" s="23" t="s">
        <v>35</v>
      </c>
      <c r="D3041" s="23" t="s">
        <v>36</v>
      </c>
      <c r="E3041" s="23" t="str">
        <f>CONCATENATE(B3041, ", ", C3041, ", ", D3041)</f>
        <v>2037 Mount Forest Drive, Burlington, Ontario</v>
      </c>
      <c r="F3041" s="24">
        <v>43.347498399999999</v>
      </c>
      <c r="G3041" s="24">
        <v>-79.827936500000007</v>
      </c>
      <c r="H3041" s="25" t="s">
        <v>37</v>
      </c>
      <c r="I3041" s="23" t="s">
        <v>104</v>
      </c>
      <c r="J3041" s="23" t="s">
        <v>45</v>
      </c>
      <c r="K3041" s="23" t="s">
        <v>105</v>
      </c>
      <c r="L3041" s="23" t="s">
        <v>106</v>
      </c>
    </row>
    <row r="3042" spans="1:12" hidden="1">
      <c r="A3042" s="23" t="s">
        <v>4477</v>
      </c>
      <c r="B3042" s="23" t="s">
        <v>4478</v>
      </c>
      <c r="C3042" s="23" t="s">
        <v>35</v>
      </c>
      <c r="D3042" s="23" t="s">
        <v>36</v>
      </c>
      <c r="E3042" s="23" t="str">
        <f>CONCATENATE(B3042, ", ", C3042, ", ", D3042)</f>
        <v>1525 Mountain Grove Avenue, Burlington, Ontario</v>
      </c>
      <c r="F3042" s="24">
        <v>43.358556999999998</v>
      </c>
      <c r="G3042" s="24">
        <v>-79.8270318</v>
      </c>
      <c r="H3042" s="25" t="s">
        <v>37</v>
      </c>
      <c r="I3042" s="23" t="s">
        <v>79</v>
      </c>
      <c r="J3042" s="23" t="s">
        <v>80</v>
      </c>
      <c r="K3042" s="23" t="s">
        <v>292</v>
      </c>
      <c r="L3042" s="23" t="s">
        <v>293</v>
      </c>
    </row>
    <row r="3043" spans="1:12" hidden="1">
      <c r="A3043" s="23" t="s">
        <v>4479</v>
      </c>
      <c r="B3043" s="23" t="s">
        <v>137</v>
      </c>
      <c r="C3043" s="23" t="s">
        <v>35</v>
      </c>
      <c r="D3043" s="23" t="s">
        <v>36</v>
      </c>
      <c r="E3043" s="23" t="str">
        <f>CONCATENATE(B3043, ", ", C3043, ", ", D3043)</f>
        <v>900 Maple Avenue, Burlington, Ontario</v>
      </c>
      <c r="F3043" s="24">
        <v>43.3272203</v>
      </c>
      <c r="G3043" s="24">
        <v>-79.819945899999993</v>
      </c>
      <c r="H3043" s="25" t="s">
        <v>37</v>
      </c>
      <c r="I3043" s="23" t="s">
        <v>44</v>
      </c>
      <c r="J3043" s="23" t="s">
        <v>45</v>
      </c>
      <c r="K3043" s="23" t="s">
        <v>152</v>
      </c>
      <c r="L3043" s="23" t="s">
        <v>153</v>
      </c>
    </row>
    <row r="3044" spans="1:12" hidden="1">
      <c r="A3044" s="23" t="s">
        <v>4480</v>
      </c>
      <c r="B3044" s="23" t="s">
        <v>4481</v>
      </c>
      <c r="C3044" s="23" t="s">
        <v>35</v>
      </c>
      <c r="D3044" s="23" t="s">
        <v>36</v>
      </c>
      <c r="E3044" s="23" t="str">
        <f>CONCATENATE(B3044, ", ", C3044, ", ", D3044)</f>
        <v>2491 Industrial Street, Burlington, Ontario</v>
      </c>
      <c r="F3044" s="24">
        <v>43.354097299999999</v>
      </c>
      <c r="G3044" s="24">
        <v>-79.809622700000006</v>
      </c>
      <c r="H3044" s="25" t="s">
        <v>37</v>
      </c>
      <c r="I3044" s="23" t="s">
        <v>89</v>
      </c>
      <c r="J3044" s="23" t="s">
        <v>90</v>
      </c>
      <c r="K3044" s="23" t="s">
        <v>91</v>
      </c>
      <c r="L3044" s="23" t="s">
        <v>92</v>
      </c>
    </row>
    <row r="3045" spans="1:12" hidden="1">
      <c r="A3045" s="23" t="s">
        <v>4482</v>
      </c>
      <c r="B3045" s="23" t="s">
        <v>4483</v>
      </c>
      <c r="C3045" s="23" t="s">
        <v>35</v>
      </c>
      <c r="D3045" s="23" t="s">
        <v>36</v>
      </c>
      <c r="E3045" s="23" t="str">
        <f>CONCATENATE(B3045, ", ", C3045, ", ", D3045)</f>
        <v>1228 Advance Road, Burlington, Ontario</v>
      </c>
      <c r="F3045" s="24">
        <v>43.360242399999997</v>
      </c>
      <c r="G3045" s="24">
        <v>-79.808828599999998</v>
      </c>
      <c r="H3045" s="25" t="s">
        <v>37</v>
      </c>
      <c r="I3045" s="23" t="s">
        <v>79</v>
      </c>
      <c r="J3045" s="23" t="s">
        <v>80</v>
      </c>
      <c r="K3045" s="23" t="s">
        <v>81</v>
      </c>
      <c r="L3045" s="26" t="s">
        <v>82</v>
      </c>
    </row>
    <row r="3046" spans="1:12" hidden="1">
      <c r="A3046" s="23" t="s">
        <v>4484</v>
      </c>
      <c r="B3046" s="23" t="s">
        <v>4485</v>
      </c>
      <c r="C3046" s="23" t="s">
        <v>35</v>
      </c>
      <c r="D3046" s="23" t="s">
        <v>36</v>
      </c>
      <c r="E3046" s="23" t="str">
        <f>CONCATENATE(B3046, ", ", C3046, ", ", D3046)</f>
        <v>2481 Industrial Street, Burlington, Ontario</v>
      </c>
      <c r="F3046" s="24">
        <v>43.353717500000002</v>
      </c>
      <c r="G3046" s="24">
        <v>-79.809393400000005</v>
      </c>
      <c r="H3046" s="25" t="s">
        <v>37</v>
      </c>
      <c r="I3046" s="23" t="s">
        <v>79</v>
      </c>
      <c r="J3046" s="23" t="s">
        <v>80</v>
      </c>
      <c r="K3046" s="23" t="s">
        <v>81</v>
      </c>
      <c r="L3046" s="26" t="s">
        <v>82</v>
      </c>
    </row>
    <row r="3047" spans="1:12" hidden="1">
      <c r="A3047" s="23" t="s">
        <v>4486</v>
      </c>
      <c r="B3047" s="23" t="s">
        <v>657</v>
      </c>
      <c r="C3047" s="23" t="s">
        <v>35</v>
      </c>
      <c r="D3047" s="23" t="s">
        <v>36</v>
      </c>
      <c r="E3047" s="23" t="str">
        <f>CONCATENATE(B3047, ", ", C3047, ", ", D3047)</f>
        <v>1900 Walkers Line, Burlington, Ontario</v>
      </c>
      <c r="F3047" s="24">
        <v>43.377790900000001</v>
      </c>
      <c r="G3047" s="24">
        <v>-79.806113800000006</v>
      </c>
      <c r="H3047" s="25" t="s">
        <v>37</v>
      </c>
      <c r="I3047" s="23" t="s">
        <v>44</v>
      </c>
      <c r="J3047" s="23" t="s">
        <v>45</v>
      </c>
      <c r="K3047" s="23" t="s">
        <v>63</v>
      </c>
      <c r="L3047" s="23" t="s">
        <v>64</v>
      </c>
    </row>
    <row r="3048" spans="1:12" hidden="1">
      <c r="A3048" s="23" t="s">
        <v>4487</v>
      </c>
      <c r="B3048" s="23" t="s">
        <v>4488</v>
      </c>
      <c r="C3048" s="23" t="s">
        <v>35</v>
      </c>
      <c r="D3048" s="23" t="s">
        <v>36</v>
      </c>
      <c r="E3048" s="23" t="str">
        <f>CONCATENATE(B3048, ", ", C3048, ", ", D3048)</f>
        <v>2205 Mount Forest Drive, Burlington, Ontario</v>
      </c>
      <c r="F3048" s="24">
        <v>43.352029399999999</v>
      </c>
      <c r="G3048" s="24">
        <v>-79.823040599999999</v>
      </c>
      <c r="H3048" s="25" t="s">
        <v>37</v>
      </c>
      <c r="I3048" s="23" t="s">
        <v>114</v>
      </c>
      <c r="J3048" s="23" t="s">
        <v>115</v>
      </c>
      <c r="K3048" s="23" t="s">
        <v>116</v>
      </c>
      <c r="L3048" s="26" t="s">
        <v>117</v>
      </c>
    </row>
    <row r="3049" spans="1:12" hidden="1">
      <c r="A3049" s="23" t="s">
        <v>4489</v>
      </c>
      <c r="B3049" s="23" t="s">
        <v>4490</v>
      </c>
      <c r="C3049" s="23" t="s">
        <v>35</v>
      </c>
      <c r="D3049" s="23" t="s">
        <v>36</v>
      </c>
      <c r="E3049" s="23" t="str">
        <f>CONCATENATE(B3049, ", ", C3049, ", ", D3049)</f>
        <v>5038 Fairview Street, Burlington, Ontario</v>
      </c>
      <c r="F3049" s="24">
        <v>43.374191099999997</v>
      </c>
      <c r="G3049" s="24">
        <v>-79.761035199999995</v>
      </c>
      <c r="H3049" s="25" t="s">
        <v>37</v>
      </c>
      <c r="I3049" s="23" t="s">
        <v>162</v>
      </c>
      <c r="J3049" s="23" t="s">
        <v>163</v>
      </c>
      <c r="K3049" s="23" t="s">
        <v>477</v>
      </c>
      <c r="L3049" s="26" t="s">
        <v>478</v>
      </c>
    </row>
    <row r="3050" spans="1:12" hidden="1">
      <c r="A3050" s="23" t="s">
        <v>4491</v>
      </c>
      <c r="B3050" s="23" t="s">
        <v>4492</v>
      </c>
      <c r="C3050" s="23" t="s">
        <v>35</v>
      </c>
      <c r="D3050" s="23" t="s">
        <v>36</v>
      </c>
      <c r="E3050" s="23" t="str">
        <f>CONCATENATE(B3050, ", ", C3050, ", ", D3050)</f>
        <v>2036 Appleby Line, Burlington, Ontario</v>
      </c>
      <c r="F3050" s="24">
        <v>43.3947395</v>
      </c>
      <c r="G3050" s="24">
        <v>-79.794847599999997</v>
      </c>
      <c r="H3050" s="27" t="s">
        <v>127</v>
      </c>
      <c r="I3050" s="23" t="s">
        <v>114</v>
      </c>
      <c r="J3050" s="23" t="s">
        <v>115</v>
      </c>
      <c r="K3050" s="23" t="s">
        <v>116</v>
      </c>
      <c r="L3050" s="26" t="s">
        <v>117</v>
      </c>
    </row>
    <row r="3051" spans="1:12" hidden="1">
      <c r="A3051" s="23" t="s">
        <v>4493</v>
      </c>
      <c r="B3051" s="23" t="s">
        <v>136</v>
      </c>
      <c r="C3051" s="23" t="s">
        <v>35</v>
      </c>
      <c r="D3051" s="23" t="s">
        <v>36</v>
      </c>
      <c r="E3051" s="23" t="str">
        <f>CONCATENATE(B3051, ", ", C3051, ", ", D3051)</f>
        <v>777 Guelph Line, Burlington, Ontario</v>
      </c>
      <c r="F3051" s="24">
        <v>43.348513099999998</v>
      </c>
      <c r="G3051" s="24">
        <v>-79.793597899999995</v>
      </c>
      <c r="H3051" s="25" t="s">
        <v>37</v>
      </c>
      <c r="I3051" s="23" t="s">
        <v>50</v>
      </c>
      <c r="J3051" s="23" t="s">
        <v>51</v>
      </c>
      <c r="K3051" s="23" t="s">
        <v>52</v>
      </c>
      <c r="L3051" s="26" t="s">
        <v>53</v>
      </c>
    </row>
    <row r="3052" spans="1:12" hidden="1">
      <c r="A3052" s="23" t="s">
        <v>4494</v>
      </c>
      <c r="B3052" s="23" t="s">
        <v>4495</v>
      </c>
      <c r="C3052" s="23" t="s">
        <v>35</v>
      </c>
      <c r="D3052" s="23" t="s">
        <v>36</v>
      </c>
      <c r="E3052" s="23" t="str">
        <f>CONCATENATE(B3052, ", ", C3052, ", ", D3052)</f>
        <v>1182 Blair Road, Burlington, Ontario</v>
      </c>
      <c r="F3052" s="24">
        <v>43.366654799999999</v>
      </c>
      <c r="G3052" s="24">
        <v>-79.799846500000001</v>
      </c>
      <c r="H3052" s="25" t="s">
        <v>37</v>
      </c>
      <c r="I3052" s="23" t="s">
        <v>96</v>
      </c>
      <c r="J3052" s="23" t="s">
        <v>97</v>
      </c>
      <c r="K3052" s="23" t="s">
        <v>98</v>
      </c>
      <c r="L3052" s="26" t="s">
        <v>99</v>
      </c>
    </row>
    <row r="3053" spans="1:12" hidden="1">
      <c r="A3053" s="23" t="s">
        <v>4496</v>
      </c>
      <c r="B3053" s="23" t="s">
        <v>492</v>
      </c>
      <c r="C3053" s="23" t="s">
        <v>35</v>
      </c>
      <c r="D3053" s="23" t="s">
        <v>36</v>
      </c>
      <c r="E3053" s="23" t="str">
        <f>CONCATENATE(B3053, ", ", C3053, ", ", D3053)</f>
        <v>3455 Harvester Road, Burlington, Ontario</v>
      </c>
      <c r="F3053" s="24">
        <v>43.361214799999999</v>
      </c>
      <c r="G3053" s="24">
        <v>-79.787119399999995</v>
      </c>
      <c r="H3053" s="25" t="s">
        <v>37</v>
      </c>
      <c r="I3053" s="23" t="s">
        <v>50</v>
      </c>
      <c r="J3053" s="23" t="s">
        <v>51</v>
      </c>
      <c r="K3053" s="23" t="s">
        <v>52</v>
      </c>
      <c r="L3053" s="26" t="s">
        <v>53</v>
      </c>
    </row>
    <row r="3054" spans="1:12" hidden="1">
      <c r="A3054" s="23" t="s">
        <v>4497</v>
      </c>
      <c r="B3054" s="23" t="s">
        <v>4498</v>
      </c>
      <c r="C3054" s="23" t="s">
        <v>35</v>
      </c>
      <c r="D3054" s="23" t="s">
        <v>36</v>
      </c>
      <c r="E3054" s="23" t="str">
        <f>CONCATENATE(B3054, ", ", C3054, ", ", D3054)</f>
        <v>3340 Mainway, Burlington, Ontario</v>
      </c>
      <c r="F3054" s="24">
        <v>43.366556799999998</v>
      </c>
      <c r="G3054" s="24">
        <v>-79.800470000000004</v>
      </c>
      <c r="H3054" s="25" t="s">
        <v>37</v>
      </c>
      <c r="I3054" s="23" t="s">
        <v>67</v>
      </c>
      <c r="J3054" s="23" t="s">
        <v>68</v>
      </c>
      <c r="K3054" s="23" t="s">
        <v>69</v>
      </c>
      <c r="L3054" s="26" t="s">
        <v>70</v>
      </c>
    </row>
    <row r="3055" spans="1:12" hidden="1">
      <c r="A3055" s="23" t="s">
        <v>4499</v>
      </c>
      <c r="B3055" s="23" t="s">
        <v>2713</v>
      </c>
      <c r="C3055" s="23" t="s">
        <v>35</v>
      </c>
      <c r="D3055" s="23" t="s">
        <v>36</v>
      </c>
      <c r="E3055" s="23" t="str">
        <f>CONCATENATE(B3055, ", ", C3055, ", ", D3055)</f>
        <v>1080 Clay Avenue, Burlington, Ontario</v>
      </c>
      <c r="F3055" s="24">
        <v>43.388431699999998</v>
      </c>
      <c r="G3055" s="24">
        <v>-79.767835500000004</v>
      </c>
      <c r="H3055" s="25" t="s">
        <v>37</v>
      </c>
      <c r="I3055" s="23" t="s">
        <v>168</v>
      </c>
      <c r="J3055" s="23" t="s">
        <v>169</v>
      </c>
      <c r="K3055" s="23" t="s">
        <v>170</v>
      </c>
      <c r="L3055" s="23" t="s">
        <v>171</v>
      </c>
    </row>
    <row r="3056" spans="1:12" hidden="1">
      <c r="A3056" s="23" t="s">
        <v>4500</v>
      </c>
      <c r="B3056" s="23" t="s">
        <v>4501</v>
      </c>
      <c r="C3056" s="23" t="s">
        <v>35</v>
      </c>
      <c r="D3056" s="23" t="s">
        <v>36</v>
      </c>
      <c r="E3056" s="23" t="str">
        <f>CONCATENATE(B3056, ", ", C3056, ", ", D3056)</f>
        <v>3520 Fairview Street, Burlington, Ontario</v>
      </c>
      <c r="F3056" s="24">
        <v>43.359062799999997</v>
      </c>
      <c r="G3056" s="24">
        <v>-79.779723899999993</v>
      </c>
      <c r="H3056" s="25" t="s">
        <v>37</v>
      </c>
      <c r="I3056" s="23" t="s">
        <v>79</v>
      </c>
      <c r="J3056" s="23" t="s">
        <v>80</v>
      </c>
      <c r="K3056" s="23" t="s">
        <v>81</v>
      </c>
      <c r="L3056" s="26" t="s">
        <v>82</v>
      </c>
    </row>
    <row r="3057" spans="1:12" hidden="1">
      <c r="A3057" s="23" t="s">
        <v>4500</v>
      </c>
      <c r="B3057" s="23" t="s">
        <v>4502</v>
      </c>
      <c r="C3057" s="23" t="s">
        <v>35</v>
      </c>
      <c r="D3057" s="23" t="s">
        <v>36</v>
      </c>
      <c r="E3057" s="23" t="str">
        <f>CONCATENATE(B3057, ", ", C3057, ", ", D3057)</f>
        <v>3253 Appleby Line, Burlington, Ontario</v>
      </c>
      <c r="F3057" s="24">
        <v>43.4122889</v>
      </c>
      <c r="G3057" s="24">
        <v>-79.814243899999994</v>
      </c>
      <c r="H3057" s="25" t="s">
        <v>37</v>
      </c>
      <c r="I3057" s="23" t="s">
        <v>79</v>
      </c>
      <c r="J3057" s="23" t="s">
        <v>80</v>
      </c>
      <c r="K3057" s="23" t="s">
        <v>81</v>
      </c>
      <c r="L3057" s="26" t="s">
        <v>82</v>
      </c>
    </row>
    <row r="3058" spans="1:12" hidden="1">
      <c r="A3058" s="23" t="s">
        <v>4503</v>
      </c>
      <c r="B3058" s="23" t="s">
        <v>137</v>
      </c>
      <c r="C3058" s="23" t="s">
        <v>35</v>
      </c>
      <c r="D3058" s="23" t="s">
        <v>36</v>
      </c>
      <c r="E3058" s="23" t="str">
        <f>CONCATENATE(B3058, ", ", C3058, ", ", D3058)</f>
        <v>900 Maple Avenue, Burlington, Ontario</v>
      </c>
      <c r="F3058" s="24">
        <v>43.3272203</v>
      </c>
      <c r="G3058" s="24">
        <v>-79.819945899999993</v>
      </c>
      <c r="H3058" s="25" t="s">
        <v>37</v>
      </c>
      <c r="I3058" s="23" t="s">
        <v>132</v>
      </c>
      <c r="J3058" s="23" t="s">
        <v>133</v>
      </c>
      <c r="K3058" s="23" t="s">
        <v>134</v>
      </c>
      <c r="L3058" s="26" t="s">
        <v>135</v>
      </c>
    </row>
    <row r="3059" spans="1:12" hidden="1">
      <c r="A3059" s="23" t="s">
        <v>4504</v>
      </c>
      <c r="B3059" s="23" t="s">
        <v>1128</v>
      </c>
      <c r="C3059" s="23" t="s">
        <v>35</v>
      </c>
      <c r="D3059" s="23" t="s">
        <v>36</v>
      </c>
      <c r="E3059" s="23" t="str">
        <f>CONCATENATE(B3059, ", ", C3059, ", ", D3059)</f>
        <v>3300 Fairview Street, Burlington, Ontario</v>
      </c>
      <c r="F3059" s="24">
        <v>43.353382400000001</v>
      </c>
      <c r="G3059" s="24">
        <v>-79.785937000000004</v>
      </c>
      <c r="H3059" s="25" t="s">
        <v>37</v>
      </c>
      <c r="I3059" s="23" t="s">
        <v>132</v>
      </c>
      <c r="J3059" s="23" t="s">
        <v>133</v>
      </c>
      <c r="K3059" s="23" t="s">
        <v>134</v>
      </c>
      <c r="L3059" s="26" t="s">
        <v>135</v>
      </c>
    </row>
    <row r="3060" spans="1:12" hidden="1">
      <c r="A3060" s="23" t="s">
        <v>4505</v>
      </c>
      <c r="B3060" s="23" t="s">
        <v>136</v>
      </c>
      <c r="C3060" s="23" t="s">
        <v>35</v>
      </c>
      <c r="D3060" s="23" t="s">
        <v>36</v>
      </c>
      <c r="E3060" s="23" t="str">
        <f>CONCATENATE(B3060, ", ", C3060, ", ", D3060)</f>
        <v>777 Guelph Line, Burlington, Ontario</v>
      </c>
      <c r="F3060" s="24">
        <v>43.348513099999998</v>
      </c>
      <c r="G3060" s="24">
        <v>-79.793597899999995</v>
      </c>
      <c r="H3060" s="25" t="s">
        <v>37</v>
      </c>
      <c r="I3060" s="23" t="s">
        <v>132</v>
      </c>
      <c r="J3060" s="23" t="s">
        <v>133</v>
      </c>
      <c r="K3060" s="23" t="s">
        <v>134</v>
      </c>
      <c r="L3060" s="26" t="s">
        <v>135</v>
      </c>
    </row>
    <row r="3061" spans="1:12" hidden="1">
      <c r="A3061" s="23" t="s">
        <v>4506</v>
      </c>
      <c r="B3061" s="23" t="s">
        <v>867</v>
      </c>
      <c r="C3061" s="23" t="s">
        <v>35</v>
      </c>
      <c r="D3061" s="23" t="s">
        <v>36</v>
      </c>
      <c r="E3061" s="23" t="str">
        <f>CONCATENATE(B3061, ", ", C3061, ", ", D3061)</f>
        <v>1505 Guelph Line, Burlington, Ontario</v>
      </c>
      <c r="F3061" s="24">
        <v>43.364637899999998</v>
      </c>
      <c r="G3061" s="24">
        <v>-79.820468300000002</v>
      </c>
      <c r="H3061" s="25" t="s">
        <v>37</v>
      </c>
      <c r="I3061" s="23" t="s">
        <v>132</v>
      </c>
      <c r="J3061" s="23" t="s">
        <v>133</v>
      </c>
      <c r="K3061" s="23" t="s">
        <v>134</v>
      </c>
      <c r="L3061" s="26" t="s">
        <v>135</v>
      </c>
    </row>
    <row r="3062" spans="1:12" hidden="1">
      <c r="A3062" s="23" t="s">
        <v>4506</v>
      </c>
      <c r="B3062" s="23" t="s">
        <v>4507</v>
      </c>
      <c r="C3062" s="23" t="s">
        <v>35</v>
      </c>
      <c r="D3062" s="23" t="s">
        <v>36</v>
      </c>
      <c r="E3062" s="23" t="str">
        <f>CONCATENATE(B3062, ", ", C3062, ", ", D3062)</f>
        <v>574 Plains Road East, Burlington, Ontario</v>
      </c>
      <c r="F3062" s="24">
        <v>43.320647100000002</v>
      </c>
      <c r="G3062" s="24">
        <v>-79.833595299999999</v>
      </c>
      <c r="H3062" s="25" t="s">
        <v>37</v>
      </c>
      <c r="I3062" s="23" t="s">
        <v>132</v>
      </c>
      <c r="J3062" s="23" t="s">
        <v>133</v>
      </c>
      <c r="K3062" s="23" t="s">
        <v>134</v>
      </c>
      <c r="L3062" s="26" t="s">
        <v>135</v>
      </c>
    </row>
    <row r="3063" spans="1:12" hidden="1">
      <c r="A3063" s="23" t="s">
        <v>4506</v>
      </c>
      <c r="B3063" s="23" t="s">
        <v>861</v>
      </c>
      <c r="C3063" s="23" t="s">
        <v>35</v>
      </c>
      <c r="D3063" s="23" t="s">
        <v>36</v>
      </c>
      <c r="E3063" s="23" t="str">
        <f>CONCATENATE(B3063, ", ", C3063, ", ", D3063)</f>
        <v>3455 Fairview Street, Burlington, Ontario</v>
      </c>
      <c r="F3063" s="24">
        <v>43.357966300000001</v>
      </c>
      <c r="G3063" s="24">
        <v>-79.782807000000005</v>
      </c>
      <c r="H3063" s="25" t="s">
        <v>37</v>
      </c>
      <c r="I3063" s="23" t="s">
        <v>132</v>
      </c>
      <c r="J3063" s="23" t="s">
        <v>133</v>
      </c>
      <c r="K3063" s="23" t="s">
        <v>134</v>
      </c>
      <c r="L3063" s="26" t="s">
        <v>135</v>
      </c>
    </row>
    <row r="3064" spans="1:12" hidden="1">
      <c r="A3064" s="23" t="s">
        <v>4506</v>
      </c>
      <c r="B3064" s="23" t="s">
        <v>2159</v>
      </c>
      <c r="C3064" s="23" t="s">
        <v>35</v>
      </c>
      <c r="D3064" s="23" t="s">
        <v>36</v>
      </c>
      <c r="E3064" s="23" t="str">
        <f>CONCATENATE(B3064, ", ", C3064, ", ", D3064)</f>
        <v>491 Appleby Line, Burlington, Ontario</v>
      </c>
      <c r="F3064" s="24">
        <v>43.368370200000001</v>
      </c>
      <c r="G3064" s="24">
        <v>-79.754553999999999</v>
      </c>
      <c r="H3064" s="25" t="s">
        <v>37</v>
      </c>
      <c r="I3064" s="23" t="s">
        <v>132</v>
      </c>
      <c r="J3064" s="23" t="s">
        <v>133</v>
      </c>
      <c r="K3064" s="23" t="s">
        <v>134</v>
      </c>
      <c r="L3064" s="26" t="s">
        <v>135</v>
      </c>
    </row>
    <row r="3065" spans="1:12" hidden="1">
      <c r="A3065" s="23" t="s">
        <v>4508</v>
      </c>
      <c r="B3065" s="23" t="s">
        <v>34</v>
      </c>
      <c r="C3065" s="23" t="s">
        <v>35</v>
      </c>
      <c r="D3065" s="23" t="s">
        <v>36</v>
      </c>
      <c r="E3065" s="23" t="str">
        <f>CONCATENATE(B3065, ", ", C3065, ", ", D3065)</f>
        <v>4129 Harvester Road, Burlington, Ontario</v>
      </c>
      <c r="F3065" s="24">
        <v>43.366892800000002</v>
      </c>
      <c r="G3065" s="24">
        <v>-79.779488000000001</v>
      </c>
      <c r="H3065" s="25" t="s">
        <v>37</v>
      </c>
      <c r="I3065" s="23" t="s">
        <v>104</v>
      </c>
      <c r="J3065" s="23" t="s">
        <v>45</v>
      </c>
      <c r="K3065" s="23" t="s">
        <v>105</v>
      </c>
      <c r="L3065" s="23" t="s">
        <v>106</v>
      </c>
    </row>
    <row r="3066" spans="1:12" hidden="1">
      <c r="A3066" s="23" t="s">
        <v>4509</v>
      </c>
      <c r="B3066" s="23" t="s">
        <v>965</v>
      </c>
      <c r="C3066" s="23" t="s">
        <v>35</v>
      </c>
      <c r="D3066" s="23" t="s">
        <v>36</v>
      </c>
      <c r="E3066" s="23" t="str">
        <f>CONCATENATE(B3066, ", ", C3066, ", ", D3066)</f>
        <v>5035 North Service Road, Burlington, Ontario</v>
      </c>
      <c r="F3066" s="24">
        <v>43.385553600000001</v>
      </c>
      <c r="G3066" s="24">
        <v>-79.773981000000006</v>
      </c>
      <c r="H3066" s="25" t="s">
        <v>37</v>
      </c>
      <c r="I3066" s="23" t="s">
        <v>89</v>
      </c>
      <c r="J3066" s="23" t="s">
        <v>90</v>
      </c>
      <c r="K3066" s="23" t="s">
        <v>91</v>
      </c>
      <c r="L3066" s="23" t="s">
        <v>92</v>
      </c>
    </row>
    <row r="3067" spans="1:12" hidden="1">
      <c r="A3067" s="23" t="s">
        <v>4510</v>
      </c>
      <c r="B3067" s="23" t="s">
        <v>781</v>
      </c>
      <c r="C3067" s="23" t="s">
        <v>35</v>
      </c>
      <c r="D3067" s="23" t="s">
        <v>36</v>
      </c>
      <c r="E3067" s="23" t="str">
        <f>CONCATENATE(B3067, ", ", C3067, ", ", D3067)</f>
        <v>1016 Sutton Drive, Burlington, Ontario</v>
      </c>
      <c r="F3067" s="24">
        <v>43.387843199999999</v>
      </c>
      <c r="G3067" s="24">
        <v>-79.766272299999997</v>
      </c>
      <c r="H3067" s="27" t="s">
        <v>95</v>
      </c>
      <c r="I3067" s="23" t="s">
        <v>89</v>
      </c>
      <c r="J3067" s="23" t="s">
        <v>90</v>
      </c>
      <c r="K3067" s="23" t="s">
        <v>91</v>
      </c>
      <c r="L3067" s="23" t="s">
        <v>92</v>
      </c>
    </row>
    <row r="3068" spans="1:12" hidden="1">
      <c r="A3068" s="23" t="s">
        <v>4511</v>
      </c>
      <c r="B3068" s="23" t="s">
        <v>4512</v>
      </c>
      <c r="C3068" s="23" t="s">
        <v>35</v>
      </c>
      <c r="D3068" s="23" t="s">
        <v>36</v>
      </c>
      <c r="E3068" s="23" t="str">
        <f>CONCATENATE(B3068, ", ", C3068, ", ", D3068)</f>
        <v>1205 Lakeshore Road, Burlington, Ontario</v>
      </c>
      <c r="F3068" s="24">
        <v>43.314381599999997</v>
      </c>
      <c r="G3068" s="24">
        <v>-79.802092900000005</v>
      </c>
      <c r="H3068" s="25" t="s">
        <v>37</v>
      </c>
      <c r="I3068" s="23" t="s">
        <v>57</v>
      </c>
      <c r="J3068" s="23" t="s">
        <v>1285</v>
      </c>
      <c r="K3068" s="23" t="s">
        <v>1447</v>
      </c>
      <c r="L3068" s="26" t="s">
        <v>1448</v>
      </c>
    </row>
    <row r="3069" spans="1:12" hidden="1">
      <c r="A3069" s="23" t="s">
        <v>4513</v>
      </c>
      <c r="B3069" s="23" t="s">
        <v>34</v>
      </c>
      <c r="C3069" s="23" t="s">
        <v>35</v>
      </c>
      <c r="D3069" s="23" t="s">
        <v>36</v>
      </c>
      <c r="E3069" s="23" t="str">
        <f>CONCATENATE(B3069, ", ", C3069, ", ", D3069)</f>
        <v>4129 Harvester Road, Burlington, Ontario</v>
      </c>
      <c r="F3069" s="24">
        <v>43.366892800000002</v>
      </c>
      <c r="G3069" s="24">
        <v>-79.779488000000001</v>
      </c>
      <c r="H3069" s="25" t="s">
        <v>37</v>
      </c>
      <c r="I3069" s="23" t="s">
        <v>253</v>
      </c>
      <c r="J3069" s="23" t="s">
        <v>141</v>
      </c>
      <c r="K3069" s="23" t="s">
        <v>254</v>
      </c>
      <c r="L3069" s="26" t="s">
        <v>255</v>
      </c>
    </row>
    <row r="3070" spans="1:12" hidden="1">
      <c r="A3070" s="23" t="s">
        <v>4514</v>
      </c>
      <c r="B3070" s="23" t="s">
        <v>124</v>
      </c>
      <c r="C3070" s="23" t="s">
        <v>35</v>
      </c>
      <c r="D3070" s="23" t="s">
        <v>36</v>
      </c>
      <c r="E3070" s="23" t="str">
        <f>CONCATENATE(B3070, ", ", C3070, ", ", D3070)</f>
        <v>2289 Fairview Street, Burlington, Ontario</v>
      </c>
      <c r="F3070" s="24">
        <v>43.343776599999998</v>
      </c>
      <c r="G3070" s="24">
        <v>-79.802839000000006</v>
      </c>
      <c r="H3070" s="25" t="s">
        <v>37</v>
      </c>
      <c r="I3070" s="23" t="s">
        <v>89</v>
      </c>
      <c r="J3070" s="23" t="s">
        <v>90</v>
      </c>
      <c r="K3070" s="23" t="s">
        <v>91</v>
      </c>
      <c r="L3070" s="23" t="s">
        <v>92</v>
      </c>
    </row>
    <row r="3071" spans="1:12" hidden="1">
      <c r="A3071" s="23" t="s">
        <v>4515</v>
      </c>
      <c r="B3071" s="23" t="s">
        <v>4011</v>
      </c>
      <c r="C3071" s="23" t="s">
        <v>35</v>
      </c>
      <c r="D3071" s="23" t="s">
        <v>36</v>
      </c>
      <c r="E3071" s="23" t="str">
        <f>CONCATENATE(B3071, ", ", C3071, ", ", D3071)</f>
        <v>750 Darlene Court, Burlington, Ontario</v>
      </c>
      <c r="F3071" s="24">
        <v>43.368200799999997</v>
      </c>
      <c r="G3071" s="24">
        <v>-79.772106500000007</v>
      </c>
      <c r="H3071" s="25" t="s">
        <v>37</v>
      </c>
      <c r="I3071" s="23" t="s">
        <v>38</v>
      </c>
      <c r="J3071" s="23" t="s">
        <v>39</v>
      </c>
      <c r="K3071" s="23" t="s">
        <v>128</v>
      </c>
      <c r="L3071" s="23" t="s">
        <v>129</v>
      </c>
    </row>
    <row r="3072" spans="1:12" hidden="1">
      <c r="A3072" s="23" t="s">
        <v>4516</v>
      </c>
      <c r="B3072" s="23" t="s">
        <v>924</v>
      </c>
      <c r="C3072" s="23" t="s">
        <v>35</v>
      </c>
      <c r="D3072" s="23" t="s">
        <v>36</v>
      </c>
      <c r="E3072" s="23" t="str">
        <f>CONCATENATE(B3072, ", ", C3072, ", ", D3072)</f>
        <v>1940 Appleby Line, Burlington, Ontario</v>
      </c>
      <c r="F3072" s="24">
        <v>43.3917061</v>
      </c>
      <c r="G3072" s="24">
        <v>-79.790218999999993</v>
      </c>
      <c r="H3072" s="25" t="s">
        <v>37</v>
      </c>
      <c r="I3072" s="23" t="s">
        <v>132</v>
      </c>
      <c r="J3072" s="23" t="s">
        <v>133</v>
      </c>
      <c r="K3072" s="23" t="s">
        <v>134</v>
      </c>
      <c r="L3072" s="26" t="s">
        <v>135</v>
      </c>
    </row>
    <row r="3073" spans="1:12" hidden="1">
      <c r="A3073" s="23" t="s">
        <v>4517</v>
      </c>
      <c r="B3073" s="23" t="s">
        <v>4518</v>
      </c>
      <c r="C3073" s="23" t="s">
        <v>35</v>
      </c>
      <c r="D3073" s="23" t="s">
        <v>36</v>
      </c>
      <c r="E3073" s="23" t="str">
        <f>CONCATENATE(B3073, ", ", C3073, ", ", D3073)</f>
        <v>2311 New Street, Burlington, Ontario</v>
      </c>
      <c r="F3073" s="24">
        <v>43.335677699999998</v>
      </c>
      <c r="G3073" s="24">
        <v>-79.790773099999996</v>
      </c>
      <c r="H3073" s="27" t="s">
        <v>127</v>
      </c>
      <c r="I3073" s="23" t="s">
        <v>114</v>
      </c>
      <c r="J3073" s="23" t="s">
        <v>115</v>
      </c>
      <c r="K3073" s="23" t="s">
        <v>617</v>
      </c>
      <c r="L3073" s="26" t="s">
        <v>618</v>
      </c>
    </row>
    <row r="3074" spans="1:12" hidden="1">
      <c r="A3074" s="23" t="s">
        <v>4519</v>
      </c>
      <c r="B3074" s="23" t="s">
        <v>1111</v>
      </c>
      <c r="C3074" s="23" t="s">
        <v>35</v>
      </c>
      <c r="D3074" s="23" t="s">
        <v>36</v>
      </c>
      <c r="E3074" s="23" t="str">
        <f>CONCATENATE(B3074, ", ", C3074, ", ", D3074)</f>
        <v>3480 Fairview Street, Burlington, Ontario</v>
      </c>
      <c r="F3074" s="24">
        <v>43.357513599999997</v>
      </c>
      <c r="G3074" s="24">
        <v>-79.7812342</v>
      </c>
      <c r="H3074" s="25" t="s">
        <v>37</v>
      </c>
      <c r="I3074" s="23" t="s">
        <v>132</v>
      </c>
      <c r="J3074" s="23" t="s">
        <v>133</v>
      </c>
      <c r="K3074" s="23" t="s">
        <v>134</v>
      </c>
      <c r="L3074" s="26" t="s">
        <v>135</v>
      </c>
    </row>
    <row r="3075" spans="1:12" hidden="1">
      <c r="A3075" s="23" t="s">
        <v>4520</v>
      </c>
      <c r="B3075" s="23" t="s">
        <v>4521</v>
      </c>
      <c r="C3075" s="23" t="s">
        <v>35</v>
      </c>
      <c r="D3075" s="23" t="s">
        <v>36</v>
      </c>
      <c r="E3075" s="23" t="str">
        <f>CONCATENATE(B3075, ", ", C3075, ", ", D3075)</f>
        <v>2011 Mount Forest Drive, Burlington, Ontario</v>
      </c>
      <c r="F3075" s="24">
        <v>43.346871800000002</v>
      </c>
      <c r="G3075" s="24">
        <v>-79.828820699999994</v>
      </c>
      <c r="H3075" s="25" t="s">
        <v>37</v>
      </c>
      <c r="I3075" s="23" t="s">
        <v>104</v>
      </c>
      <c r="J3075" s="23" t="s">
        <v>45</v>
      </c>
      <c r="K3075" s="23" t="s">
        <v>428</v>
      </c>
      <c r="L3075" s="23" t="s">
        <v>429</v>
      </c>
    </row>
    <row r="3076" spans="1:12" hidden="1">
      <c r="A3076" s="23" t="s">
        <v>4522</v>
      </c>
      <c r="B3076" s="23" t="s">
        <v>2836</v>
      </c>
      <c r="C3076" s="23" t="s">
        <v>35</v>
      </c>
      <c r="D3076" s="23" t="s">
        <v>36</v>
      </c>
      <c r="E3076" s="23" t="str">
        <f>CONCATENATE(B3076, ", ", C3076, ", ", D3076)</f>
        <v>2321 Appleby Line, Burlington, Ontario</v>
      </c>
      <c r="F3076" s="24">
        <v>43.404048699999997</v>
      </c>
      <c r="G3076" s="24">
        <v>-79.802970400000007</v>
      </c>
      <c r="H3076" s="25" t="s">
        <v>37</v>
      </c>
      <c r="I3076" s="23" t="s">
        <v>44</v>
      </c>
      <c r="J3076" s="23" t="s">
        <v>45</v>
      </c>
      <c r="K3076" s="23" t="s">
        <v>152</v>
      </c>
      <c r="L3076" s="23" t="s">
        <v>153</v>
      </c>
    </row>
    <row r="3077" spans="1:12" hidden="1">
      <c r="A3077" s="23" t="s">
        <v>4523</v>
      </c>
      <c r="B3077" s="23" t="s">
        <v>1577</v>
      </c>
      <c r="C3077" s="23" t="s">
        <v>35</v>
      </c>
      <c r="D3077" s="23" t="s">
        <v>36</v>
      </c>
      <c r="E3077" s="23" t="str">
        <f>CONCATENATE(B3077, ", ", C3077, ", ", D3077)</f>
        <v>1600 Kerns Road, Burlington, Ontario</v>
      </c>
      <c r="F3077" s="24">
        <v>43.340559200000001</v>
      </c>
      <c r="G3077" s="24">
        <v>-79.838175399999997</v>
      </c>
      <c r="H3077" s="25" t="s">
        <v>37</v>
      </c>
      <c r="I3077" s="23" t="s">
        <v>79</v>
      </c>
      <c r="J3077" s="23" t="s">
        <v>80</v>
      </c>
      <c r="K3077" s="23" t="s">
        <v>181</v>
      </c>
      <c r="L3077" s="26" t="s">
        <v>182</v>
      </c>
    </row>
    <row r="3078" spans="1:12" hidden="1">
      <c r="A3078" s="23" t="s">
        <v>4524</v>
      </c>
      <c r="B3078" s="23" t="s">
        <v>204</v>
      </c>
      <c r="C3078" s="23" t="s">
        <v>35</v>
      </c>
      <c r="D3078" s="23" t="s">
        <v>36</v>
      </c>
      <c r="E3078" s="23" t="str">
        <f>CONCATENATE(B3078, ", ", C3078, ", ", D3078)</f>
        <v>760 Brant Street, Burlington, Ontario</v>
      </c>
      <c r="F3078" s="24">
        <v>43.332368799999998</v>
      </c>
      <c r="G3078" s="24">
        <v>-79.808892900000004</v>
      </c>
      <c r="H3078" s="25" t="s">
        <v>37</v>
      </c>
      <c r="I3078" s="23" t="s">
        <v>79</v>
      </c>
      <c r="J3078" s="23" t="s">
        <v>80</v>
      </c>
      <c r="K3078" s="23" t="s">
        <v>181</v>
      </c>
      <c r="L3078" s="26" t="s">
        <v>182</v>
      </c>
    </row>
    <row r="3079" spans="1:12" hidden="1">
      <c r="A3079" s="23" t="s">
        <v>4525</v>
      </c>
      <c r="B3079" s="23" t="s">
        <v>441</v>
      </c>
      <c r="C3079" s="23" t="s">
        <v>35</v>
      </c>
      <c r="D3079" s="23" t="s">
        <v>36</v>
      </c>
      <c r="E3079" s="23" t="str">
        <f>CONCATENATE(B3079, ", ", C3079, ", ", D3079)</f>
        <v>185 Plains Road East, Burlington, Ontario</v>
      </c>
      <c r="F3079" s="24">
        <v>43.311532100000001</v>
      </c>
      <c r="G3079" s="24">
        <v>-79.847311899999994</v>
      </c>
      <c r="H3079" s="25" t="s">
        <v>37</v>
      </c>
      <c r="I3079" s="23" t="s">
        <v>120</v>
      </c>
      <c r="J3079" s="23" t="s">
        <v>39</v>
      </c>
      <c r="K3079" s="23" t="s">
        <v>197</v>
      </c>
      <c r="L3079" s="23" t="s">
        <v>198</v>
      </c>
    </row>
    <row r="3080" spans="1:12" hidden="1">
      <c r="A3080" s="23" t="s">
        <v>4526</v>
      </c>
      <c r="B3080" s="23" t="s">
        <v>2736</v>
      </c>
      <c r="C3080" s="23" t="s">
        <v>35</v>
      </c>
      <c r="D3080" s="23" t="s">
        <v>36</v>
      </c>
      <c r="E3080" s="23" t="str">
        <f>CONCATENATE(B3080, ", ", C3080, ", ", D3080)</f>
        <v>3500 Fairview Street, Burlington, Ontario</v>
      </c>
      <c r="F3080" s="24">
        <v>43.358193999999997</v>
      </c>
      <c r="G3080" s="24">
        <v>-79.780506700000004</v>
      </c>
      <c r="H3080" s="25" t="s">
        <v>37</v>
      </c>
      <c r="I3080" s="23" t="s">
        <v>132</v>
      </c>
      <c r="J3080" s="23" t="s">
        <v>133</v>
      </c>
      <c r="K3080" s="23" t="s">
        <v>134</v>
      </c>
      <c r="L3080" s="26" t="s">
        <v>135</v>
      </c>
    </row>
    <row r="3081" spans="1:12" hidden="1">
      <c r="A3081" s="23" t="s">
        <v>4527</v>
      </c>
      <c r="B3081" s="23" t="s">
        <v>896</v>
      </c>
      <c r="C3081" s="23" t="s">
        <v>35</v>
      </c>
      <c r="D3081" s="23" t="s">
        <v>36</v>
      </c>
      <c r="E3081" s="23" t="str">
        <f>CONCATENATE(B3081, ", ", C3081, ", ", D3081)</f>
        <v>3345 North Service Road, Burlington, Ontario</v>
      </c>
      <c r="F3081" s="24">
        <v>43.362760999999999</v>
      </c>
      <c r="G3081" s="24">
        <v>-79.794722899999996</v>
      </c>
      <c r="H3081" s="25" t="s">
        <v>37</v>
      </c>
      <c r="I3081" s="23" t="s">
        <v>168</v>
      </c>
      <c r="J3081" s="23" t="s">
        <v>169</v>
      </c>
      <c r="K3081" s="23" t="s">
        <v>170</v>
      </c>
      <c r="L3081" s="23" t="s">
        <v>171</v>
      </c>
    </row>
    <row r="3082" spans="1:12" hidden="1">
      <c r="A3082" s="23" t="s">
        <v>4528</v>
      </c>
      <c r="B3082" s="23" t="s">
        <v>303</v>
      </c>
      <c r="C3082" s="23" t="s">
        <v>35</v>
      </c>
      <c r="D3082" s="23" t="s">
        <v>36</v>
      </c>
      <c r="E3082" s="23" t="str">
        <f>CONCATENATE(B3082, ", ", C3082, ", ", D3082)</f>
        <v>1100 Walkers Line, Burlington, Ontario</v>
      </c>
      <c r="F3082" s="24">
        <v>43.3685817</v>
      </c>
      <c r="G3082" s="24">
        <v>-79.792175900000004</v>
      </c>
      <c r="H3082" s="27" t="s">
        <v>127</v>
      </c>
      <c r="I3082" s="23" t="s">
        <v>67</v>
      </c>
      <c r="J3082" s="23" t="s">
        <v>68</v>
      </c>
      <c r="K3082" s="23" t="s">
        <v>497</v>
      </c>
      <c r="L3082" s="26" t="s">
        <v>498</v>
      </c>
    </row>
    <row r="3083" spans="1:12" hidden="1">
      <c r="A3083" s="23" t="s">
        <v>4529</v>
      </c>
      <c r="B3083" s="23" t="s">
        <v>4530</v>
      </c>
      <c r="C3083" s="23" t="s">
        <v>35</v>
      </c>
      <c r="D3083" s="23" t="s">
        <v>36</v>
      </c>
      <c r="E3083" s="23" t="str">
        <f>CONCATENATE(B3083, ", ", C3083, ", ", D3083)</f>
        <v>2202 Industrial Street, Burlington, Ontario</v>
      </c>
      <c r="F3083" s="24">
        <v>43.346392199999997</v>
      </c>
      <c r="G3083" s="24">
        <v>-79.816928500000003</v>
      </c>
      <c r="H3083" s="25" t="s">
        <v>37</v>
      </c>
      <c r="I3083" s="23" t="s">
        <v>50</v>
      </c>
      <c r="J3083" s="23" t="s">
        <v>51</v>
      </c>
      <c r="K3083" s="23" t="s">
        <v>52</v>
      </c>
      <c r="L3083" s="26" t="s">
        <v>53</v>
      </c>
    </row>
    <row r="3084" spans="1:12" hidden="1">
      <c r="A3084" s="23" t="s">
        <v>4531</v>
      </c>
      <c r="B3084" s="23" t="s">
        <v>4532</v>
      </c>
      <c r="C3084" s="23" t="s">
        <v>35</v>
      </c>
      <c r="D3084" s="23" t="s">
        <v>36</v>
      </c>
      <c r="E3084" s="23" t="str">
        <f>CONCATENATE(B3084, ", ", C3084, ", ", D3084)</f>
        <v>723 Hyde Road, Burlington, Ontario</v>
      </c>
      <c r="F3084" s="24">
        <v>43.331446800000002</v>
      </c>
      <c r="G3084" s="24">
        <v>-79.808185300000005</v>
      </c>
      <c r="H3084" s="25" t="s">
        <v>37</v>
      </c>
      <c r="I3084" s="23" t="s">
        <v>79</v>
      </c>
      <c r="J3084" s="23" t="s">
        <v>80</v>
      </c>
      <c r="K3084" s="23" t="s">
        <v>81</v>
      </c>
      <c r="L3084" s="26" t="s">
        <v>82</v>
      </c>
    </row>
    <row r="3085" spans="1:12" hidden="1">
      <c r="A3085" s="23" t="s">
        <v>4533</v>
      </c>
      <c r="B3085" s="23" t="s">
        <v>212</v>
      </c>
      <c r="C3085" s="23" t="s">
        <v>35</v>
      </c>
      <c r="D3085" s="23" t="s">
        <v>36</v>
      </c>
      <c r="E3085" s="23" t="str">
        <f>CONCATENATE(B3085, ", ", C3085, ", ", D3085)</f>
        <v>3310 South Service Road, Burlington, Ontario</v>
      </c>
      <c r="F3085" s="24">
        <v>43.3595063</v>
      </c>
      <c r="G3085" s="24">
        <v>-79.793858700000001</v>
      </c>
      <c r="H3085" s="25" t="s">
        <v>37</v>
      </c>
      <c r="I3085" s="23" t="s">
        <v>89</v>
      </c>
      <c r="J3085" s="23" t="s">
        <v>90</v>
      </c>
      <c r="K3085" s="23" t="s">
        <v>91</v>
      </c>
      <c r="L3085" s="23" t="s">
        <v>92</v>
      </c>
    </row>
    <row r="3086" spans="1:12" hidden="1">
      <c r="A3086" s="23" t="s">
        <v>4534</v>
      </c>
      <c r="B3086" s="23" t="s">
        <v>4245</v>
      </c>
      <c r="C3086" s="23" t="s">
        <v>35</v>
      </c>
      <c r="D3086" s="23" t="s">
        <v>36</v>
      </c>
      <c r="E3086" s="23" t="str">
        <f>CONCATENATE(B3086, ", ", C3086, ", ", D3086)</f>
        <v>4460 Fairview Street, Burlington, Ontario</v>
      </c>
      <c r="F3086" s="24">
        <v>43.371957299999998</v>
      </c>
      <c r="G3086" s="24">
        <v>-79.763030900000004</v>
      </c>
      <c r="H3086" s="27" t="s">
        <v>127</v>
      </c>
      <c r="I3086" s="23" t="s">
        <v>132</v>
      </c>
      <c r="J3086" s="23" t="s">
        <v>133</v>
      </c>
      <c r="K3086" s="23" t="s">
        <v>134</v>
      </c>
      <c r="L3086" s="26" t="s">
        <v>135</v>
      </c>
    </row>
    <row r="3087" spans="1:12" hidden="1">
      <c r="A3087" s="23" t="s">
        <v>4535</v>
      </c>
      <c r="B3087" s="23" t="s">
        <v>4536</v>
      </c>
      <c r="C3087" s="23" t="s">
        <v>35</v>
      </c>
      <c r="D3087" s="23" t="s">
        <v>36</v>
      </c>
      <c r="E3087" s="23" t="str">
        <f>CONCATENATE(B3087, ", ", C3087, ", ", D3087)</f>
        <v>2449 Glenwood School Drive, Burlington, Ontario</v>
      </c>
      <c r="F3087" s="24">
        <v>43.349449999999997</v>
      </c>
      <c r="G3087" s="24">
        <v>-79.802984499999994</v>
      </c>
      <c r="H3087" s="25" t="s">
        <v>37</v>
      </c>
      <c r="I3087" s="23" t="s">
        <v>104</v>
      </c>
      <c r="J3087" s="23" t="s">
        <v>45</v>
      </c>
      <c r="K3087" s="23" t="s">
        <v>428</v>
      </c>
      <c r="L3087" s="23" t="s">
        <v>429</v>
      </c>
    </row>
    <row r="3088" spans="1:12" hidden="1">
      <c r="A3088" s="23" t="s">
        <v>4537</v>
      </c>
      <c r="B3088" s="23" t="s">
        <v>1106</v>
      </c>
      <c r="C3088" s="23" t="s">
        <v>35</v>
      </c>
      <c r="D3088" s="23" t="s">
        <v>36</v>
      </c>
      <c r="E3088" s="23" t="str">
        <f>CONCATENATE(B3088, ", ", C3088, ", ", D3088)</f>
        <v>814 Brant Street, Burlington, Ontario</v>
      </c>
      <c r="F3088" s="24">
        <v>43.334009799999997</v>
      </c>
      <c r="G3088" s="24">
        <v>-79.810763100000003</v>
      </c>
      <c r="H3088" s="25" t="s">
        <v>37</v>
      </c>
      <c r="I3088" s="23" t="s">
        <v>79</v>
      </c>
      <c r="J3088" s="23" t="s">
        <v>80</v>
      </c>
      <c r="K3088" s="23" t="s">
        <v>181</v>
      </c>
      <c r="L3088" s="26" t="s">
        <v>182</v>
      </c>
    </row>
    <row r="3089" spans="1:12" hidden="1">
      <c r="A3089" s="23" t="s">
        <v>4538</v>
      </c>
      <c r="B3089" s="23" t="s">
        <v>332</v>
      </c>
      <c r="C3089" s="23" t="s">
        <v>35</v>
      </c>
      <c r="D3089" s="23" t="s">
        <v>36</v>
      </c>
      <c r="E3089" s="23" t="str">
        <f>CONCATENATE(B3089, ", ", C3089, ", ", D3089)</f>
        <v>1401 Plains Road East, Burlington, Ontario</v>
      </c>
      <c r="F3089" s="24">
        <v>43.3370958</v>
      </c>
      <c r="G3089" s="24">
        <v>-79.819519</v>
      </c>
      <c r="H3089" s="25" t="s">
        <v>37</v>
      </c>
      <c r="I3089" s="23" t="s">
        <v>79</v>
      </c>
      <c r="J3089" s="23" t="s">
        <v>80</v>
      </c>
      <c r="K3089" s="23" t="s">
        <v>181</v>
      </c>
      <c r="L3089" s="26" t="s">
        <v>182</v>
      </c>
    </row>
    <row r="3090" spans="1:12" hidden="1">
      <c r="A3090" s="23" t="s">
        <v>4539</v>
      </c>
      <c r="B3090" s="23" t="s">
        <v>3295</v>
      </c>
      <c r="C3090" s="23" t="s">
        <v>35</v>
      </c>
      <c r="D3090" s="23" t="s">
        <v>36</v>
      </c>
      <c r="E3090" s="23" t="str">
        <f>CONCATENATE(B3090, ", ", C3090, ", ", D3090)</f>
        <v>29 Plains Road West, Burlington, Ontario</v>
      </c>
      <c r="F3090" s="24">
        <v>43.3062501</v>
      </c>
      <c r="G3090" s="24">
        <v>-79.854863399999999</v>
      </c>
      <c r="H3090" s="25" t="s">
        <v>37</v>
      </c>
      <c r="I3090" s="23" t="s">
        <v>79</v>
      </c>
      <c r="J3090" s="23" t="s">
        <v>80</v>
      </c>
      <c r="K3090" s="23" t="s">
        <v>181</v>
      </c>
      <c r="L3090" s="26" t="s">
        <v>182</v>
      </c>
    </row>
    <row r="3091" spans="1:12" hidden="1">
      <c r="A3091" s="23" t="s">
        <v>4540</v>
      </c>
      <c r="B3091" s="23" t="s">
        <v>4541</v>
      </c>
      <c r="C3091" s="23" t="s">
        <v>35</v>
      </c>
      <c r="D3091" s="23" t="s">
        <v>36</v>
      </c>
      <c r="E3091" s="23" t="str">
        <f>CONCATENATE(B3091, ", ", C3091, ", ", D3091)</f>
        <v>2025 Mount Forest Drive, Burlington, Ontario</v>
      </c>
      <c r="F3091" s="24">
        <v>43.347388700000003</v>
      </c>
      <c r="G3091" s="24">
        <v>-79.828339299999996</v>
      </c>
      <c r="H3091" s="25" t="s">
        <v>37</v>
      </c>
      <c r="I3091" s="23" t="s">
        <v>79</v>
      </c>
      <c r="J3091" s="23" t="s">
        <v>80</v>
      </c>
      <c r="K3091" s="23" t="s">
        <v>181</v>
      </c>
      <c r="L3091" s="26" t="s">
        <v>182</v>
      </c>
    </row>
    <row r="3092" spans="1:12" hidden="1">
      <c r="A3092" s="23" t="s">
        <v>4542</v>
      </c>
      <c r="B3092" s="23" t="s">
        <v>398</v>
      </c>
      <c r="C3092" s="23" t="s">
        <v>35</v>
      </c>
      <c r="D3092" s="23" t="s">
        <v>36</v>
      </c>
      <c r="E3092" s="23" t="str">
        <f>CONCATENATE(B3092, ", ", C3092, ", ", D3092)</f>
        <v>5010 Pinedale Avenue, Burlington, Ontario</v>
      </c>
      <c r="F3092" s="24">
        <v>43.369510400000003</v>
      </c>
      <c r="G3092" s="24">
        <v>-79.755521099999996</v>
      </c>
      <c r="H3092" s="25" t="s">
        <v>37</v>
      </c>
      <c r="I3092" s="23" t="s">
        <v>79</v>
      </c>
      <c r="J3092" s="23" t="s">
        <v>80</v>
      </c>
      <c r="K3092" s="23" t="s">
        <v>181</v>
      </c>
      <c r="L3092" s="26" t="s">
        <v>182</v>
      </c>
    </row>
    <row r="3093" spans="1:12" hidden="1">
      <c r="A3093" s="23" t="s">
        <v>4542</v>
      </c>
      <c r="B3093" s="23" t="s">
        <v>559</v>
      </c>
      <c r="C3093" s="23" t="s">
        <v>35</v>
      </c>
      <c r="D3093" s="23" t="s">
        <v>36</v>
      </c>
      <c r="E3093" s="23" t="str">
        <f>CONCATENATE(B3093, ", ", C3093, ", ", D3093)</f>
        <v>2000 Appleby Line, Burlington, Ontario</v>
      </c>
      <c r="F3093" s="24">
        <v>43.393894699999997</v>
      </c>
      <c r="G3093" s="24">
        <v>-79.791235700000001</v>
      </c>
      <c r="H3093" s="25" t="s">
        <v>37</v>
      </c>
      <c r="I3093" s="23" t="s">
        <v>79</v>
      </c>
      <c r="J3093" s="23" t="s">
        <v>80</v>
      </c>
      <c r="K3093" s="23" t="s">
        <v>181</v>
      </c>
      <c r="L3093" s="26" t="s">
        <v>182</v>
      </c>
    </row>
    <row r="3094" spans="1:12" hidden="1">
      <c r="A3094" s="23" t="s">
        <v>4542</v>
      </c>
      <c r="B3094" s="23" t="s">
        <v>879</v>
      </c>
      <c r="C3094" s="23" t="s">
        <v>35</v>
      </c>
      <c r="D3094" s="23" t="s">
        <v>36</v>
      </c>
      <c r="E3094" s="23" t="str">
        <f>CONCATENATE(B3094, ", ", C3094, ", ", D3094)</f>
        <v>2025 Guelph Line, Burlington, Ontario</v>
      </c>
      <c r="F3094" s="24">
        <v>43.366779200000003</v>
      </c>
      <c r="G3094" s="24">
        <v>-79.822495700000005</v>
      </c>
      <c r="H3094" s="25" t="s">
        <v>37</v>
      </c>
      <c r="I3094" s="23" t="s">
        <v>79</v>
      </c>
      <c r="J3094" s="23" t="s">
        <v>80</v>
      </c>
      <c r="K3094" s="23" t="s">
        <v>181</v>
      </c>
      <c r="L3094" s="26" t="s">
        <v>182</v>
      </c>
    </row>
    <row r="3095" spans="1:12" hidden="1">
      <c r="A3095" s="23" t="s">
        <v>4543</v>
      </c>
      <c r="B3095" s="23" t="s">
        <v>136</v>
      </c>
      <c r="C3095" s="23" t="s">
        <v>35</v>
      </c>
      <c r="D3095" s="23" t="s">
        <v>36</v>
      </c>
      <c r="E3095" s="23" t="str">
        <f>CONCATENATE(B3095, ", ", C3095, ", ", D3095)</f>
        <v>777 Guelph Line, Burlington, Ontario</v>
      </c>
      <c r="F3095" s="24">
        <v>43.348513099999998</v>
      </c>
      <c r="G3095" s="24">
        <v>-79.793597899999995</v>
      </c>
      <c r="H3095" s="25" t="s">
        <v>37</v>
      </c>
      <c r="I3095" s="23" t="s">
        <v>79</v>
      </c>
      <c r="J3095" s="23" t="s">
        <v>80</v>
      </c>
      <c r="K3095" s="23" t="s">
        <v>181</v>
      </c>
      <c r="L3095" s="26" t="s">
        <v>182</v>
      </c>
    </row>
    <row r="3096" spans="1:12" hidden="1">
      <c r="A3096" s="23" t="s">
        <v>4544</v>
      </c>
      <c r="B3096" s="23" t="s">
        <v>4545</v>
      </c>
      <c r="C3096" s="23" t="s">
        <v>35</v>
      </c>
      <c r="D3096" s="23" t="s">
        <v>36</v>
      </c>
      <c r="E3096" s="23" t="str">
        <f>CONCATENATE(B3096, ", ", C3096, ", ", D3096)</f>
        <v>1055 Truman Street, Burlington, Ontario</v>
      </c>
      <c r="F3096" s="24">
        <v>43.343420999999999</v>
      </c>
      <c r="G3096" s="24">
        <v>-79.815777600000004</v>
      </c>
      <c r="H3096" s="27" t="s">
        <v>95</v>
      </c>
      <c r="I3096" s="23" t="s">
        <v>120</v>
      </c>
      <c r="J3096" s="23" t="s">
        <v>39</v>
      </c>
      <c r="K3096" s="23" t="s">
        <v>356</v>
      </c>
      <c r="L3096" s="23" t="s">
        <v>357</v>
      </c>
    </row>
    <row r="3097" spans="1:12" hidden="1">
      <c r="A3097" s="23" t="s">
        <v>4546</v>
      </c>
      <c r="B3097" s="23" t="s">
        <v>3303</v>
      </c>
      <c r="C3097" s="23" t="s">
        <v>35</v>
      </c>
      <c r="D3097" s="23" t="s">
        <v>36</v>
      </c>
      <c r="E3097" s="23" t="str">
        <f>CONCATENATE(B3097, ", ", C3097, ", ", D3097)</f>
        <v>2485 Appleby Line, Burlington, Ontario</v>
      </c>
      <c r="F3097" s="24">
        <v>43.406692800000002</v>
      </c>
      <c r="G3097" s="24">
        <v>-79.806254100000004</v>
      </c>
      <c r="H3097" s="31">
        <v>0</v>
      </c>
      <c r="I3097" s="23" t="s">
        <v>132</v>
      </c>
      <c r="J3097" s="23" t="s">
        <v>133</v>
      </c>
      <c r="K3097" s="23" t="s">
        <v>134</v>
      </c>
      <c r="L3097" s="26" t="s">
        <v>135</v>
      </c>
    </row>
    <row r="3098" spans="1:12" hidden="1">
      <c r="A3098" s="23" t="s">
        <v>4547</v>
      </c>
      <c r="B3098" s="23" t="s">
        <v>2868</v>
      </c>
      <c r="C3098" s="23" t="s">
        <v>35</v>
      </c>
      <c r="D3098" s="23" t="s">
        <v>36</v>
      </c>
      <c r="E3098" s="23" t="str">
        <f>CONCATENATE(B3098, ", ", C3098, ", ", D3098)</f>
        <v>4087 Harvester Road, Burlington, Ontario</v>
      </c>
      <c r="F3098" s="24">
        <v>43.3658547</v>
      </c>
      <c r="G3098" s="24">
        <v>-79.780762300000006</v>
      </c>
      <c r="H3098" s="25" t="s">
        <v>37</v>
      </c>
      <c r="I3098" s="23" t="s">
        <v>73</v>
      </c>
      <c r="J3098" s="23" t="s">
        <v>74</v>
      </c>
      <c r="K3098" s="23" t="s">
        <v>685</v>
      </c>
      <c r="L3098" s="23" t="s">
        <v>686</v>
      </c>
    </row>
    <row r="3099" spans="1:12" hidden="1">
      <c r="A3099" s="23" t="s">
        <v>4548</v>
      </c>
      <c r="B3099" s="23" t="s">
        <v>861</v>
      </c>
      <c r="C3099" s="23" t="s">
        <v>35</v>
      </c>
      <c r="D3099" s="23" t="s">
        <v>36</v>
      </c>
      <c r="E3099" s="23" t="str">
        <f>CONCATENATE(B3099, ", ", C3099, ", ", D3099)</f>
        <v>3455 Fairview Street, Burlington, Ontario</v>
      </c>
      <c r="F3099" s="24">
        <v>43.357966300000001</v>
      </c>
      <c r="G3099" s="24">
        <v>-79.782807000000005</v>
      </c>
      <c r="H3099" s="25" t="s">
        <v>37</v>
      </c>
      <c r="I3099" s="23" t="s">
        <v>132</v>
      </c>
      <c r="J3099" s="23" t="s">
        <v>133</v>
      </c>
      <c r="K3099" s="23" t="s">
        <v>134</v>
      </c>
      <c r="L3099" s="26" t="s">
        <v>135</v>
      </c>
    </row>
    <row r="3100" spans="1:12" hidden="1">
      <c r="A3100" s="23" t="s">
        <v>4549</v>
      </c>
      <c r="B3100" s="23" t="s">
        <v>1258</v>
      </c>
      <c r="C3100" s="23" t="s">
        <v>35</v>
      </c>
      <c r="D3100" s="23" t="s">
        <v>36</v>
      </c>
      <c r="E3100" s="23" t="str">
        <f>CONCATENATE(B3100, ", ", C3100, ", ", D3100)</f>
        <v>5291 Lakeshore Road, Burlington, Ontario</v>
      </c>
      <c r="F3100" s="24">
        <v>43.366890499999997</v>
      </c>
      <c r="G3100" s="24">
        <v>-79.734198599999999</v>
      </c>
      <c r="H3100" s="25" t="s">
        <v>37</v>
      </c>
      <c r="I3100" s="23" t="s">
        <v>132</v>
      </c>
      <c r="J3100" s="23" t="s">
        <v>133</v>
      </c>
      <c r="K3100" s="23" t="s">
        <v>134</v>
      </c>
      <c r="L3100" s="26" t="s">
        <v>135</v>
      </c>
    </row>
    <row r="3101" spans="1:12" hidden="1">
      <c r="A3101" s="23" t="s">
        <v>4550</v>
      </c>
      <c r="B3101" s="23" t="s">
        <v>635</v>
      </c>
      <c r="C3101" s="23" t="s">
        <v>35</v>
      </c>
      <c r="D3101" s="23" t="s">
        <v>36</v>
      </c>
      <c r="E3101" s="23" t="str">
        <f>CONCATENATE(B3101, ", ", C3101, ", ", D3101)</f>
        <v>3027 Harvester Road, Burlington, Ontario</v>
      </c>
      <c r="F3101" s="24">
        <v>43.351699199999999</v>
      </c>
      <c r="G3101" s="24">
        <v>-79.800518699999998</v>
      </c>
      <c r="H3101" s="25" t="s">
        <v>37</v>
      </c>
      <c r="I3101" s="23" t="s">
        <v>57</v>
      </c>
      <c r="J3101" s="23" t="s">
        <v>1285</v>
      </c>
      <c r="K3101" s="23" t="s">
        <v>1447</v>
      </c>
      <c r="L3101" s="26" t="s">
        <v>1448</v>
      </c>
    </row>
    <row r="3102" spans="1:12" hidden="1">
      <c r="A3102" s="23" t="s">
        <v>4551</v>
      </c>
      <c r="B3102" s="23" t="s">
        <v>947</v>
      </c>
      <c r="C3102" s="23" t="s">
        <v>35</v>
      </c>
      <c r="D3102" s="23" t="s">
        <v>36</v>
      </c>
      <c r="E3102" s="23" t="str">
        <f>CONCATENATE(B3102, ", ", C3102, ", ", D3102)</f>
        <v>3315 Fairview Street, Burlington, Ontario</v>
      </c>
      <c r="F3102" s="24">
        <v>43.354398199999999</v>
      </c>
      <c r="G3102" s="24">
        <v>-79.786856599999993</v>
      </c>
      <c r="H3102" s="25" t="s">
        <v>37</v>
      </c>
      <c r="I3102" s="23" t="s">
        <v>162</v>
      </c>
      <c r="J3102" s="23" t="s">
        <v>163</v>
      </c>
      <c r="K3102" s="23" t="s">
        <v>477</v>
      </c>
      <c r="L3102" s="26" t="s">
        <v>478</v>
      </c>
    </row>
    <row r="3103" spans="1:12" hidden="1">
      <c r="A3103" s="23" t="s">
        <v>4552</v>
      </c>
      <c r="B3103" s="23" t="s">
        <v>4553</v>
      </c>
      <c r="C3103" s="23" t="s">
        <v>35</v>
      </c>
      <c r="D3103" s="23" t="s">
        <v>36</v>
      </c>
      <c r="E3103" s="23" t="str">
        <f>CONCATENATE(B3103, ", ", C3103, ", ", D3103)</f>
        <v>484 Plains Road East, Burlington, Ontario</v>
      </c>
      <c r="F3103" s="24">
        <v>43.318149400000003</v>
      </c>
      <c r="G3103" s="24">
        <v>-79.836502199999998</v>
      </c>
      <c r="H3103" s="31">
        <v>0</v>
      </c>
      <c r="I3103" s="23" t="s">
        <v>108</v>
      </c>
      <c r="J3103" s="23" t="s">
        <v>109</v>
      </c>
      <c r="K3103" s="23" t="s">
        <v>110</v>
      </c>
      <c r="L3103" s="26" t="s">
        <v>111</v>
      </c>
    </row>
    <row r="3104" spans="1:12" hidden="1">
      <c r="A3104" s="23" t="s">
        <v>4554</v>
      </c>
      <c r="B3104" s="23" t="s">
        <v>4555</v>
      </c>
      <c r="C3104" s="23" t="s">
        <v>35</v>
      </c>
      <c r="D3104" s="23" t="s">
        <v>36</v>
      </c>
      <c r="E3104" s="23" t="str">
        <f>CONCATENATE(B3104, ", ", C3104, ", ", D3104)</f>
        <v>3052 New Street, Burlington, Ontario</v>
      </c>
      <c r="F3104" s="24">
        <v>43.339514899999998</v>
      </c>
      <c r="G3104" s="24">
        <v>-79.783462700000001</v>
      </c>
      <c r="H3104" s="25" t="s">
        <v>37</v>
      </c>
      <c r="I3104" s="23" t="s">
        <v>79</v>
      </c>
      <c r="J3104" s="23" t="s">
        <v>80</v>
      </c>
      <c r="K3104" s="23" t="s">
        <v>81</v>
      </c>
      <c r="L3104" s="26" t="s">
        <v>82</v>
      </c>
    </row>
    <row r="3105" spans="1:12" hidden="1">
      <c r="A3105" s="23" t="s">
        <v>4556</v>
      </c>
      <c r="B3105" s="23" t="s">
        <v>2159</v>
      </c>
      <c r="C3105" s="23" t="s">
        <v>35</v>
      </c>
      <c r="D3105" s="23" t="s">
        <v>36</v>
      </c>
      <c r="E3105" s="23" t="str">
        <f>CONCATENATE(B3105, ", ", C3105, ", ", D3105)</f>
        <v>491 Appleby Line, Burlington, Ontario</v>
      </c>
      <c r="F3105" s="24">
        <v>43.368370200000001</v>
      </c>
      <c r="G3105" s="24">
        <v>-79.754553999999999</v>
      </c>
      <c r="H3105" s="25" t="s">
        <v>37</v>
      </c>
      <c r="I3105" s="23" t="s">
        <v>44</v>
      </c>
      <c r="J3105" s="23" t="s">
        <v>45</v>
      </c>
      <c r="K3105" s="23" t="s">
        <v>63</v>
      </c>
      <c r="L3105" s="23" t="s">
        <v>64</v>
      </c>
    </row>
    <row r="3106" spans="1:12" hidden="1">
      <c r="A3106" s="23" t="s">
        <v>4557</v>
      </c>
      <c r="B3106" s="23" t="s">
        <v>184</v>
      </c>
      <c r="C3106" s="23" t="s">
        <v>35</v>
      </c>
      <c r="D3106" s="23" t="s">
        <v>36</v>
      </c>
      <c r="E3106" s="23" t="str">
        <f>CONCATENATE(B3106, ", ", C3106, ", ", D3106)</f>
        <v>516 Plains Road East, Burlington, Ontario</v>
      </c>
      <c r="F3106" s="24">
        <v>43.319125</v>
      </c>
      <c r="G3106" s="24">
        <v>-79.835515000000001</v>
      </c>
      <c r="H3106" s="25" t="s">
        <v>37</v>
      </c>
      <c r="I3106" s="23" t="s">
        <v>50</v>
      </c>
      <c r="J3106" s="23" t="s">
        <v>51</v>
      </c>
      <c r="K3106" s="23" t="s">
        <v>52</v>
      </c>
      <c r="L3106" s="26" t="s">
        <v>53</v>
      </c>
    </row>
    <row r="3107" spans="1:12" hidden="1">
      <c r="A3107" s="23" t="s">
        <v>4558</v>
      </c>
      <c r="B3107" s="23" t="s">
        <v>2270</v>
      </c>
      <c r="C3107" s="23" t="s">
        <v>35</v>
      </c>
      <c r="D3107" s="23" t="s">
        <v>36</v>
      </c>
      <c r="E3107" s="23" t="str">
        <f>CONCATENATE(B3107, ", ", C3107, ", ", D3107)</f>
        <v>1515 North Service Road, Burlington, Ontario</v>
      </c>
      <c r="F3107" s="24">
        <v>43.345904099999998</v>
      </c>
      <c r="G3107" s="24">
        <v>-79.819194100000004</v>
      </c>
      <c r="H3107" s="25" t="s">
        <v>37</v>
      </c>
      <c r="I3107" s="23" t="s">
        <v>44</v>
      </c>
      <c r="J3107" s="23" t="s">
        <v>45</v>
      </c>
      <c r="K3107" s="23" t="s">
        <v>63</v>
      </c>
      <c r="L3107" s="23" t="s">
        <v>64</v>
      </c>
    </row>
    <row r="3108" spans="1:12" hidden="1">
      <c r="A3108" s="23" t="s">
        <v>4559</v>
      </c>
      <c r="B3108" s="23" t="s">
        <v>343</v>
      </c>
      <c r="C3108" s="23" t="s">
        <v>35</v>
      </c>
      <c r="D3108" s="23" t="s">
        <v>36</v>
      </c>
      <c r="E3108" s="23" t="str">
        <f>CONCATENATE(B3108, ", ", C3108, ", ", D3108)</f>
        <v>645 Plains Road East, Burlington, Ontario</v>
      </c>
      <c r="F3108" s="24">
        <v>43.322822299999999</v>
      </c>
      <c r="G3108" s="24">
        <v>-79.831950300000003</v>
      </c>
      <c r="H3108" s="25" t="s">
        <v>37</v>
      </c>
      <c r="I3108" s="23" t="s">
        <v>79</v>
      </c>
      <c r="J3108" s="23" t="s">
        <v>80</v>
      </c>
      <c r="K3108" s="23" t="s">
        <v>181</v>
      </c>
      <c r="L3108" s="26" t="s">
        <v>182</v>
      </c>
    </row>
    <row r="3109" spans="1:12" hidden="1">
      <c r="A3109" s="23" t="s">
        <v>4560</v>
      </c>
      <c r="B3109" s="23" t="s">
        <v>4561</v>
      </c>
      <c r="C3109" s="23" t="s">
        <v>35</v>
      </c>
      <c r="D3109" s="23" t="s">
        <v>36</v>
      </c>
      <c r="E3109" s="23" t="str">
        <f>CONCATENATE(B3109, ", ", C3109, ", ", D3109)</f>
        <v>5044 South Service Road, Burlington, Ontario</v>
      </c>
      <c r="F3109" s="24">
        <v>43.380819000000002</v>
      </c>
      <c r="G3109" s="24">
        <v>-79.767605399999994</v>
      </c>
      <c r="H3109" s="25" t="s">
        <v>37</v>
      </c>
      <c r="I3109" s="23" t="s">
        <v>73</v>
      </c>
      <c r="J3109" s="23" t="s">
        <v>74</v>
      </c>
      <c r="K3109" s="23" t="s">
        <v>381</v>
      </c>
      <c r="L3109" s="23" t="s">
        <v>382</v>
      </c>
    </row>
    <row r="3110" spans="1:12" hidden="1">
      <c r="A3110" s="23" t="s">
        <v>4562</v>
      </c>
      <c r="B3110" s="23" t="s">
        <v>4311</v>
      </c>
      <c r="C3110" s="23" t="s">
        <v>35</v>
      </c>
      <c r="D3110" s="23" t="s">
        <v>36</v>
      </c>
      <c r="E3110" s="23" t="str">
        <f>CONCATENATE(B3110, ", ", C3110, ", ", D3110)</f>
        <v>2010 Appleby Line, Burlington, Ontario</v>
      </c>
      <c r="F3110" s="24">
        <v>43.3922107</v>
      </c>
      <c r="G3110" s="24">
        <v>-79.793746600000006</v>
      </c>
      <c r="H3110" s="25" t="s">
        <v>37</v>
      </c>
      <c r="I3110" s="23" t="s">
        <v>44</v>
      </c>
      <c r="J3110" s="23" t="s">
        <v>45</v>
      </c>
      <c r="K3110" s="23" t="s">
        <v>63</v>
      </c>
      <c r="L3110" s="23" t="s">
        <v>64</v>
      </c>
    </row>
    <row r="3111" spans="1:12" hidden="1">
      <c r="A3111" s="23" t="s">
        <v>4563</v>
      </c>
      <c r="B3111" s="23" t="s">
        <v>259</v>
      </c>
      <c r="C3111" s="23" t="s">
        <v>35</v>
      </c>
      <c r="D3111" s="23" t="s">
        <v>36</v>
      </c>
      <c r="E3111" s="23" t="str">
        <f>CONCATENATE(B3111, ", ", C3111, ", ", D3111)</f>
        <v>2180 Itabashi Way, Burlington, Ontario</v>
      </c>
      <c r="F3111" s="24">
        <v>43.3879217</v>
      </c>
      <c r="G3111" s="24">
        <v>-79.794949099999997</v>
      </c>
      <c r="H3111" s="27" t="s">
        <v>95</v>
      </c>
      <c r="I3111" s="23" t="s">
        <v>104</v>
      </c>
      <c r="J3111" s="23" t="s">
        <v>45</v>
      </c>
      <c r="K3111" s="23" t="s">
        <v>105</v>
      </c>
      <c r="L3111" s="23" t="s">
        <v>106</v>
      </c>
    </row>
    <row r="3112" spans="1:12" hidden="1">
      <c r="A3112" s="23" t="s">
        <v>4564</v>
      </c>
      <c r="B3112" s="23" t="s">
        <v>4530</v>
      </c>
      <c r="C3112" s="23" t="s">
        <v>35</v>
      </c>
      <c r="D3112" s="23" t="s">
        <v>36</v>
      </c>
      <c r="E3112" s="23" t="str">
        <f>CONCATENATE(B3112, ", ", C3112, ", ", D3112)</f>
        <v>2202 Industrial Street, Burlington, Ontario</v>
      </c>
      <c r="F3112" s="24">
        <v>43.346392199999997</v>
      </c>
      <c r="G3112" s="24">
        <v>-79.816928500000003</v>
      </c>
      <c r="H3112" s="31">
        <v>0</v>
      </c>
      <c r="I3112" s="23" t="s">
        <v>79</v>
      </c>
      <c r="J3112" s="23" t="s">
        <v>80</v>
      </c>
      <c r="K3112" s="23" t="s">
        <v>181</v>
      </c>
      <c r="L3112" s="26" t="s">
        <v>182</v>
      </c>
    </row>
    <row r="3113" spans="1:12" hidden="1">
      <c r="A3113" s="23" t="s">
        <v>4565</v>
      </c>
      <c r="B3113" s="23" t="s">
        <v>703</v>
      </c>
      <c r="C3113" s="23" t="s">
        <v>35</v>
      </c>
      <c r="D3113" s="23" t="s">
        <v>36</v>
      </c>
      <c r="E3113" s="23" t="str">
        <f>CONCATENATE(B3113, ", ", C3113, ", ", D3113)</f>
        <v>5205 Harvester Road, Burlington, Ontario</v>
      </c>
      <c r="F3113" s="24">
        <v>43.383420299999997</v>
      </c>
      <c r="G3113" s="24">
        <v>-79.762550099999999</v>
      </c>
      <c r="H3113" s="31">
        <v>0</v>
      </c>
      <c r="I3113" s="23" t="s">
        <v>120</v>
      </c>
      <c r="J3113" s="23" t="s">
        <v>39</v>
      </c>
      <c r="K3113" s="23" t="s">
        <v>356</v>
      </c>
      <c r="L3113" s="23" t="s">
        <v>357</v>
      </c>
    </row>
    <row r="3114" spans="1:12" hidden="1">
      <c r="A3114" s="23" t="s">
        <v>4566</v>
      </c>
      <c r="B3114" s="23" t="s">
        <v>1295</v>
      </c>
      <c r="C3114" s="23" t="s">
        <v>35</v>
      </c>
      <c r="D3114" s="23" t="s">
        <v>36</v>
      </c>
      <c r="E3114" s="23" t="str">
        <f>CONCATENATE(B3114, ", ", C3114, ", ", D3114)</f>
        <v>3650 Dundas Street, Burlington, Ontario</v>
      </c>
      <c r="F3114" s="24">
        <v>43.390864200000003</v>
      </c>
      <c r="G3114" s="24">
        <v>-79.822714500000004</v>
      </c>
      <c r="H3114" s="25" t="s">
        <v>37</v>
      </c>
      <c r="I3114" s="23" t="s">
        <v>79</v>
      </c>
      <c r="J3114" s="23" t="s">
        <v>80</v>
      </c>
      <c r="K3114" s="23" t="s">
        <v>181</v>
      </c>
      <c r="L3114" s="26" t="s">
        <v>182</v>
      </c>
    </row>
    <row r="3115" spans="1:12" hidden="1">
      <c r="A3115" s="23" t="s">
        <v>4567</v>
      </c>
      <c r="B3115" s="23" t="s">
        <v>341</v>
      </c>
      <c r="C3115" s="23" t="s">
        <v>35</v>
      </c>
      <c r="D3115" s="23" t="s">
        <v>36</v>
      </c>
      <c r="E3115" s="23" t="str">
        <f>CONCATENATE(B3115, ", ", C3115, ", ", D3115)</f>
        <v>5500 North Service Road, Burlington, Ontario</v>
      </c>
      <c r="F3115" s="24">
        <v>43.396155100000001</v>
      </c>
      <c r="G3115" s="24">
        <v>-79.761541199999996</v>
      </c>
      <c r="H3115" s="27" t="s">
        <v>95</v>
      </c>
      <c r="I3115" s="23" t="s">
        <v>38</v>
      </c>
      <c r="J3115" s="23" t="s">
        <v>39</v>
      </c>
      <c r="K3115" s="23" t="s">
        <v>536</v>
      </c>
      <c r="L3115" s="23" t="s">
        <v>408</v>
      </c>
    </row>
    <row r="3116" spans="1:12" hidden="1">
      <c r="A3116" s="23" t="s">
        <v>4568</v>
      </c>
      <c r="B3116" s="23" t="s">
        <v>259</v>
      </c>
      <c r="C3116" s="23" t="s">
        <v>35</v>
      </c>
      <c r="D3116" s="23" t="s">
        <v>36</v>
      </c>
      <c r="E3116" s="23" t="str">
        <f>CONCATENATE(B3116, ", ", C3116, ", ", D3116)</f>
        <v>2180 Itabashi Way, Burlington, Ontario</v>
      </c>
      <c r="F3116" s="24">
        <v>43.3879217</v>
      </c>
      <c r="G3116" s="24">
        <v>-79.794949099999997</v>
      </c>
      <c r="H3116" s="25" t="s">
        <v>37</v>
      </c>
      <c r="I3116" s="23" t="s">
        <v>132</v>
      </c>
      <c r="J3116" s="23" t="s">
        <v>133</v>
      </c>
      <c r="K3116" s="23" t="s">
        <v>134</v>
      </c>
      <c r="L3116" s="26" t="s">
        <v>135</v>
      </c>
    </row>
    <row r="3117" spans="1:12" hidden="1">
      <c r="A3117" s="23" t="s">
        <v>4569</v>
      </c>
      <c r="B3117" s="23" t="s">
        <v>821</v>
      </c>
      <c r="C3117" s="23" t="s">
        <v>35</v>
      </c>
      <c r="D3117" s="23" t="s">
        <v>36</v>
      </c>
      <c r="E3117" s="23" t="str">
        <f>CONCATENATE(B3117, ", ", C3117, ", ", D3117)</f>
        <v>975 Fraser Drive, Burlington, Ontario</v>
      </c>
      <c r="F3117" s="24">
        <v>43.367550299999998</v>
      </c>
      <c r="G3117" s="24">
        <v>-79.783703599999996</v>
      </c>
      <c r="H3117" s="25" t="s">
        <v>37</v>
      </c>
      <c r="I3117" s="23" t="s">
        <v>73</v>
      </c>
      <c r="J3117" s="23" t="s">
        <v>74</v>
      </c>
      <c r="K3117" s="23" t="s">
        <v>238</v>
      </c>
      <c r="L3117" s="23" t="s">
        <v>239</v>
      </c>
    </row>
    <row r="3118" spans="1:12" hidden="1">
      <c r="A3118" s="23" t="s">
        <v>4570</v>
      </c>
      <c r="B3118" s="23" t="s">
        <v>4571</v>
      </c>
      <c r="C3118" s="23" t="s">
        <v>35</v>
      </c>
      <c r="D3118" s="23" t="s">
        <v>36</v>
      </c>
      <c r="E3118" s="23" t="str">
        <f>CONCATENATE(B3118, ", ", C3118, ", ", D3118)</f>
        <v>4131 Palladium Way, Burlington, Ontario</v>
      </c>
      <c r="F3118" s="24">
        <v>43.3999533</v>
      </c>
      <c r="G3118" s="24">
        <v>-79.830445900000001</v>
      </c>
      <c r="H3118" s="27" t="s">
        <v>95</v>
      </c>
      <c r="I3118" s="23" t="s">
        <v>38</v>
      </c>
      <c r="J3118" s="23" t="s">
        <v>39</v>
      </c>
      <c r="K3118" s="23" t="s">
        <v>191</v>
      </c>
      <c r="L3118" s="23" t="s">
        <v>192</v>
      </c>
    </row>
    <row r="3119" spans="1:12" hidden="1">
      <c r="A3119" s="23" t="s">
        <v>4572</v>
      </c>
      <c r="B3119" s="23" t="s">
        <v>457</v>
      </c>
      <c r="C3119" s="23" t="s">
        <v>35</v>
      </c>
      <c r="D3119" s="23" t="s">
        <v>36</v>
      </c>
      <c r="E3119" s="23" t="str">
        <f>CONCATENATE(B3119, ", ", C3119, ", ", D3119)</f>
        <v>195 Plains Road East, Burlington, Ontario</v>
      </c>
      <c r="F3119" s="24">
        <v>43.3117752</v>
      </c>
      <c r="G3119" s="24">
        <v>-79.846896200000003</v>
      </c>
      <c r="H3119" s="25" t="s">
        <v>37</v>
      </c>
      <c r="I3119" s="23" t="s">
        <v>79</v>
      </c>
      <c r="J3119" s="23" t="s">
        <v>80</v>
      </c>
      <c r="K3119" s="23" t="s">
        <v>181</v>
      </c>
      <c r="L3119" s="26" t="s">
        <v>182</v>
      </c>
    </row>
    <row r="3120" spans="1:12" hidden="1">
      <c r="A3120" s="23" t="s">
        <v>4573</v>
      </c>
      <c r="B3120" s="23" t="s">
        <v>4574</v>
      </c>
      <c r="C3120" s="23" t="s">
        <v>35</v>
      </c>
      <c r="D3120" s="23" t="s">
        <v>36</v>
      </c>
      <c r="E3120" s="23" t="str">
        <f>CONCATENATE(B3120, ", ", C3120, ", ", D3120)</f>
        <v>4431 Harvester Road, Burlington, Ontario</v>
      </c>
      <c r="F3120" s="24">
        <v>43.375028399999998</v>
      </c>
      <c r="G3120" s="24">
        <v>-79.771157500000001</v>
      </c>
      <c r="H3120" s="25" t="s">
        <v>37</v>
      </c>
      <c r="I3120" s="23" t="s">
        <v>79</v>
      </c>
      <c r="J3120" s="23" t="s">
        <v>80</v>
      </c>
      <c r="K3120" s="23" t="s">
        <v>81</v>
      </c>
      <c r="L3120" s="26" t="s">
        <v>82</v>
      </c>
    </row>
    <row r="3121" spans="1:12" hidden="1">
      <c r="A3121" s="23" t="s">
        <v>4575</v>
      </c>
      <c r="B3121" s="23" t="s">
        <v>4576</v>
      </c>
      <c r="C3121" s="23" t="s">
        <v>35</v>
      </c>
      <c r="D3121" s="23" t="s">
        <v>36</v>
      </c>
      <c r="E3121" s="23" t="str">
        <f>CONCATENATE(B3121, ", ", C3121, ", ", D3121)</f>
        <v>2433 No. 2 Side Road, Burlington, Ontario</v>
      </c>
      <c r="F3121" s="24">
        <v>43.402478199999997</v>
      </c>
      <c r="G3121" s="24">
        <v>-79.879532100000006</v>
      </c>
      <c r="H3121" s="25" t="s">
        <v>37</v>
      </c>
      <c r="I3121" s="23" t="s">
        <v>73</v>
      </c>
      <c r="J3121" s="23" t="s">
        <v>74</v>
      </c>
      <c r="K3121" s="23" t="s">
        <v>238</v>
      </c>
      <c r="L3121" s="23" t="s">
        <v>239</v>
      </c>
    </row>
    <row r="3122" spans="1:12" hidden="1">
      <c r="A3122" s="23" t="s">
        <v>4577</v>
      </c>
      <c r="B3122" s="23" t="s">
        <v>1532</v>
      </c>
      <c r="C3122" s="23" t="s">
        <v>35</v>
      </c>
      <c r="D3122" s="23" t="s">
        <v>36</v>
      </c>
      <c r="E3122" s="23" t="str">
        <f>CONCATENATE(B3122, ", ", C3122, ", ", D3122)</f>
        <v>2400 Guelph Line, Burlington, Ontario</v>
      </c>
      <c r="F3122" s="24">
        <v>43.373859199999998</v>
      </c>
      <c r="G3122" s="24">
        <v>-79.836049200000005</v>
      </c>
      <c r="H3122" s="25" t="s">
        <v>37</v>
      </c>
      <c r="I3122" s="23" t="s">
        <v>89</v>
      </c>
      <c r="J3122" s="23" t="s">
        <v>90</v>
      </c>
      <c r="K3122" s="23" t="s">
        <v>91</v>
      </c>
      <c r="L3122" s="23" t="s">
        <v>92</v>
      </c>
    </row>
    <row r="3123" spans="1:12" hidden="1">
      <c r="A3123" s="23" t="s">
        <v>4578</v>
      </c>
      <c r="B3123" s="23" t="s">
        <v>4579</v>
      </c>
      <c r="C3123" s="23" t="s">
        <v>35</v>
      </c>
      <c r="D3123" s="23" t="s">
        <v>36</v>
      </c>
      <c r="E3123" s="23" t="str">
        <f>CONCATENATE(B3123, ", ", C3123, ", ", D3123)</f>
        <v>1026 Glendor Avenue, Burlington, Ontario</v>
      </c>
      <c r="F3123" s="24">
        <v>43.3337273</v>
      </c>
      <c r="G3123" s="24">
        <v>-79.823496000000006</v>
      </c>
      <c r="H3123" s="25" t="s">
        <v>37</v>
      </c>
      <c r="I3123" s="23" t="s">
        <v>50</v>
      </c>
      <c r="J3123" s="23" t="s">
        <v>51</v>
      </c>
      <c r="K3123" s="23" t="s">
        <v>85</v>
      </c>
      <c r="L3123" s="26" t="s">
        <v>86</v>
      </c>
    </row>
    <row r="3124" spans="1:12" hidden="1">
      <c r="A3124" s="23" t="s">
        <v>4580</v>
      </c>
      <c r="B3124" s="23" t="s">
        <v>4581</v>
      </c>
      <c r="C3124" s="23" t="s">
        <v>35</v>
      </c>
      <c r="D3124" s="23" t="s">
        <v>36</v>
      </c>
      <c r="E3124" s="23" t="str">
        <f>CONCATENATE(B3124, ", ", C3124, ", ", D3124)</f>
        <v>4181 New Street, Burlington, Ontario</v>
      </c>
      <c r="F3124" s="24">
        <v>43.358360699999999</v>
      </c>
      <c r="G3124" s="24">
        <v>-79.765315799999996</v>
      </c>
      <c r="H3124" s="27" t="s">
        <v>56</v>
      </c>
      <c r="I3124" s="23" t="s">
        <v>205</v>
      </c>
      <c r="J3124" s="23" t="s">
        <v>206</v>
      </c>
      <c r="K3124" s="23" t="s">
        <v>207</v>
      </c>
      <c r="L3124" s="26" t="s">
        <v>208</v>
      </c>
    </row>
    <row r="3125" spans="1:12" hidden="1">
      <c r="A3125" s="23" t="s">
        <v>4582</v>
      </c>
      <c r="B3125" s="23" t="s">
        <v>4583</v>
      </c>
      <c r="C3125" s="23" t="s">
        <v>35</v>
      </c>
      <c r="D3125" s="23" t="s">
        <v>36</v>
      </c>
      <c r="E3125" s="23" t="str">
        <f>CONCATENATE(B3125, ", ", C3125, ", ", D3125)</f>
        <v>4183 New Street, Burlington, Ontario</v>
      </c>
      <c r="F3125" s="24">
        <v>43.359560000000002</v>
      </c>
      <c r="G3125" s="24">
        <v>-79.7627667</v>
      </c>
      <c r="H3125" s="25" t="s">
        <v>37</v>
      </c>
      <c r="I3125" s="23" t="s">
        <v>57</v>
      </c>
      <c r="J3125" s="23" t="s">
        <v>58</v>
      </c>
      <c r="K3125" s="23" t="s">
        <v>59</v>
      </c>
      <c r="L3125" s="26" t="s">
        <v>60</v>
      </c>
    </row>
    <row r="3126" spans="1:12" hidden="1">
      <c r="A3126" s="23" t="s">
        <v>4584</v>
      </c>
      <c r="B3126" s="23" t="s">
        <v>4585</v>
      </c>
      <c r="C3126" s="23" t="s">
        <v>35</v>
      </c>
      <c r="D3126" s="23" t="s">
        <v>36</v>
      </c>
      <c r="E3126" s="23" t="str">
        <f>CONCATENATE(B3126, ", ", C3126, ", ", D3126)</f>
        <v>4225 New Street, Burlington, Ontario</v>
      </c>
      <c r="F3126" s="24">
        <v>43.359336499999998</v>
      </c>
      <c r="G3126" s="24">
        <v>-79.763367500000001</v>
      </c>
      <c r="H3126" s="25" t="s">
        <v>37</v>
      </c>
      <c r="I3126" s="23" t="s">
        <v>50</v>
      </c>
      <c r="J3126" s="23" t="s">
        <v>51</v>
      </c>
      <c r="K3126" s="23" t="s">
        <v>85</v>
      </c>
      <c r="L3126" s="26" t="s">
        <v>86</v>
      </c>
    </row>
    <row r="3127" spans="1:12" hidden="1">
      <c r="A3127" s="23" t="s">
        <v>4586</v>
      </c>
      <c r="B3127" s="23" t="s">
        <v>4587</v>
      </c>
      <c r="C3127" s="23" t="s">
        <v>35</v>
      </c>
      <c r="D3127" s="23" t="s">
        <v>36</v>
      </c>
      <c r="E3127" s="23" t="str">
        <f>CONCATENATE(B3127, ", ", C3127, ", ", D3127)</f>
        <v>2495 Dundas Street, Burlington, Ontario</v>
      </c>
      <c r="F3127" s="24">
        <v>43.376986899999999</v>
      </c>
      <c r="G3127" s="24">
        <v>-79.841340000000002</v>
      </c>
      <c r="H3127" s="25" t="s">
        <v>37</v>
      </c>
      <c r="I3127" s="23" t="s">
        <v>104</v>
      </c>
      <c r="J3127" s="23" t="s">
        <v>45</v>
      </c>
      <c r="K3127" s="23" t="s">
        <v>506</v>
      </c>
      <c r="L3127" s="23" t="s">
        <v>507</v>
      </c>
    </row>
    <row r="3128" spans="1:12" hidden="1">
      <c r="A3128" s="23" t="s">
        <v>4588</v>
      </c>
      <c r="B3128" s="23" t="s">
        <v>137</v>
      </c>
      <c r="C3128" s="23" t="s">
        <v>35</v>
      </c>
      <c r="D3128" s="23" t="s">
        <v>36</v>
      </c>
      <c r="E3128" s="23" t="str">
        <f>CONCATENATE(B3128, ", ", C3128, ", ", D3128)</f>
        <v>900 Maple Avenue, Burlington, Ontario</v>
      </c>
      <c r="F3128" s="24">
        <v>43.3272203</v>
      </c>
      <c r="G3128" s="24">
        <v>-79.819945899999993</v>
      </c>
      <c r="H3128" s="25" t="s">
        <v>37</v>
      </c>
      <c r="I3128" s="23" t="s">
        <v>104</v>
      </c>
      <c r="J3128" s="23" t="s">
        <v>45</v>
      </c>
      <c r="K3128" s="23" t="s">
        <v>105</v>
      </c>
      <c r="L3128" s="23" t="s">
        <v>106</v>
      </c>
    </row>
    <row r="3129" spans="1:12" hidden="1">
      <c r="A3129" s="23" t="s">
        <v>4589</v>
      </c>
      <c r="B3129" s="23" t="s">
        <v>4590</v>
      </c>
      <c r="C3129" s="23" t="s">
        <v>35</v>
      </c>
      <c r="D3129" s="23" t="s">
        <v>36</v>
      </c>
      <c r="E3129" s="23" t="str">
        <f>CONCATENATE(B3129, ", ", C3129, ", ", D3129)</f>
        <v>4209 Palladium Way, Burlington, Ontario</v>
      </c>
      <c r="F3129" s="24">
        <v>43.401120800000001</v>
      </c>
      <c r="G3129" s="24">
        <v>-79.829433499999993</v>
      </c>
      <c r="H3129" s="31">
        <v>0</v>
      </c>
      <c r="I3129" s="23" t="s">
        <v>79</v>
      </c>
      <c r="J3129" s="23" t="s">
        <v>80</v>
      </c>
      <c r="K3129" s="23" t="s">
        <v>292</v>
      </c>
      <c r="L3129" s="23" t="s">
        <v>293</v>
      </c>
    </row>
    <row r="3130" spans="1:12" hidden="1">
      <c r="A3130" s="23" t="s">
        <v>4591</v>
      </c>
      <c r="B3130" s="23" t="s">
        <v>1019</v>
      </c>
      <c r="C3130" s="23" t="s">
        <v>35</v>
      </c>
      <c r="D3130" s="23" t="s">
        <v>36</v>
      </c>
      <c r="E3130" s="23" t="str">
        <f>CONCATENATE(B3130, ", ", C3130, ", ", D3130)</f>
        <v>450 Appleby Line, Burlington, Ontario</v>
      </c>
      <c r="F3130" s="24">
        <v>43.367052999999999</v>
      </c>
      <c r="G3130" s="24">
        <v>-79.754576499999999</v>
      </c>
      <c r="H3130" s="25" t="s">
        <v>37</v>
      </c>
      <c r="I3130" s="23" t="s">
        <v>79</v>
      </c>
      <c r="J3130" s="23" t="s">
        <v>80</v>
      </c>
      <c r="K3130" s="23" t="s">
        <v>181</v>
      </c>
      <c r="L3130" s="26" t="s">
        <v>182</v>
      </c>
    </row>
    <row r="3131" spans="1:12" hidden="1">
      <c r="A3131" s="23" t="s">
        <v>4592</v>
      </c>
      <c r="B3131" s="23" t="s">
        <v>276</v>
      </c>
      <c r="C3131" s="23" t="s">
        <v>35</v>
      </c>
      <c r="D3131" s="23" t="s">
        <v>36</v>
      </c>
      <c r="E3131" s="23" t="str">
        <f>CONCATENATE(B3131, ", ", C3131, ", ", D3131)</f>
        <v>2349 Fairview Street, Burlington, Ontario</v>
      </c>
      <c r="F3131" s="24">
        <v>43.344645100000001</v>
      </c>
      <c r="G3131" s="24">
        <v>-79.801700699999998</v>
      </c>
      <c r="H3131" s="31">
        <v>0</v>
      </c>
      <c r="I3131" s="23" t="s">
        <v>50</v>
      </c>
      <c r="J3131" s="23" t="s">
        <v>51</v>
      </c>
      <c r="K3131" s="23" t="s">
        <v>52</v>
      </c>
      <c r="L3131" s="26" t="s">
        <v>53</v>
      </c>
    </row>
    <row r="3132" spans="1:12" hidden="1">
      <c r="A3132" s="23" t="s">
        <v>4593</v>
      </c>
      <c r="B3132" s="23" t="s">
        <v>4594</v>
      </c>
      <c r="C3132" s="23" t="s">
        <v>35</v>
      </c>
      <c r="D3132" s="23" t="s">
        <v>36</v>
      </c>
      <c r="E3132" s="23" t="str">
        <f>CONCATENATE(B3132, ", ", C3132, ", ", D3132)</f>
        <v>3170 Harvester Road, Burlington, Ontario</v>
      </c>
      <c r="F3132" s="24">
        <v>43.353898800000003</v>
      </c>
      <c r="G3132" s="24">
        <v>-79.795833400000006</v>
      </c>
      <c r="H3132" s="25" t="s">
        <v>37</v>
      </c>
      <c r="I3132" s="23" t="s">
        <v>168</v>
      </c>
      <c r="J3132" s="23" t="s">
        <v>169</v>
      </c>
      <c r="K3132" s="23" t="s">
        <v>407</v>
      </c>
      <c r="L3132" s="23" t="s">
        <v>408</v>
      </c>
    </row>
    <row r="3133" spans="1:12" hidden="1">
      <c r="A3133" s="23" t="s">
        <v>4595</v>
      </c>
      <c r="B3133" s="23" t="s">
        <v>781</v>
      </c>
      <c r="C3133" s="23" t="s">
        <v>35</v>
      </c>
      <c r="D3133" s="23" t="s">
        <v>36</v>
      </c>
      <c r="E3133" s="23" t="str">
        <f>CONCATENATE(B3133, ", ", C3133, ", ", D3133)</f>
        <v>1016 Sutton Drive, Burlington, Ontario</v>
      </c>
      <c r="F3133" s="24">
        <v>43.387843199999999</v>
      </c>
      <c r="G3133" s="24">
        <v>-79.766272299999997</v>
      </c>
      <c r="H3133" s="25" t="s">
        <v>37</v>
      </c>
      <c r="I3133" s="23" t="s">
        <v>325</v>
      </c>
      <c r="J3133" s="23" t="s">
        <v>326</v>
      </c>
      <c r="K3133" s="23" t="s">
        <v>327</v>
      </c>
      <c r="L3133" s="26" t="s">
        <v>328</v>
      </c>
    </row>
    <row r="3134" spans="1:12" hidden="1">
      <c r="A3134" s="23" t="s">
        <v>4596</v>
      </c>
      <c r="B3134" s="23" t="s">
        <v>1868</v>
      </c>
      <c r="C3134" s="23" t="s">
        <v>35</v>
      </c>
      <c r="D3134" s="23" t="s">
        <v>36</v>
      </c>
      <c r="E3134" s="23" t="str">
        <f>CONCATENATE(B3134, ", ", C3134, ", ", D3134)</f>
        <v>920 Brant Street, Burlington, Ontario</v>
      </c>
      <c r="F3134" s="24">
        <v>43.336301400000004</v>
      </c>
      <c r="G3134" s="24">
        <v>-79.814782300000005</v>
      </c>
      <c r="H3134" s="25" t="s">
        <v>37</v>
      </c>
      <c r="I3134" s="23" t="s">
        <v>79</v>
      </c>
      <c r="J3134" s="23" t="s">
        <v>80</v>
      </c>
      <c r="K3134" s="23" t="s">
        <v>181</v>
      </c>
      <c r="L3134" s="26" t="s">
        <v>182</v>
      </c>
    </row>
    <row r="3135" spans="1:12" hidden="1">
      <c r="A3135" s="23" t="s">
        <v>4597</v>
      </c>
      <c r="B3135" s="23" t="s">
        <v>2840</v>
      </c>
      <c r="C3135" s="23" t="s">
        <v>35</v>
      </c>
      <c r="D3135" s="23" t="s">
        <v>36</v>
      </c>
      <c r="E3135" s="23" t="str">
        <f>CONCATENATE(B3135, ", ", C3135, ", ", D3135)</f>
        <v>5450 Mainway, Burlington, Ontario</v>
      </c>
      <c r="F3135" s="24">
        <v>43.399001699999999</v>
      </c>
      <c r="G3135" s="24">
        <v>-79.767447099999998</v>
      </c>
      <c r="H3135" s="25" t="s">
        <v>37</v>
      </c>
      <c r="I3135" s="23" t="s">
        <v>120</v>
      </c>
      <c r="J3135" s="23" t="s">
        <v>39</v>
      </c>
      <c r="K3135" s="23" t="s">
        <v>1571</v>
      </c>
      <c r="L3135" s="23" t="s">
        <v>1572</v>
      </c>
    </row>
    <row r="3136" spans="1:12" hidden="1">
      <c r="A3136" s="23" t="s">
        <v>4598</v>
      </c>
      <c r="B3136" s="23" t="s">
        <v>4599</v>
      </c>
      <c r="C3136" s="23" t="s">
        <v>35</v>
      </c>
      <c r="D3136" s="23" t="s">
        <v>36</v>
      </c>
      <c r="E3136" s="23" t="str">
        <f>CONCATENATE(B3136, ", ", C3136, ", ", D3136)</f>
        <v>901 Guelph Line, Burlington, Ontario</v>
      </c>
      <c r="F3136" s="24">
        <v>43.349547000000001</v>
      </c>
      <c r="G3136" s="24">
        <v>-79.798509999999993</v>
      </c>
      <c r="H3136" s="25" t="s">
        <v>37</v>
      </c>
      <c r="I3136" s="23" t="s">
        <v>168</v>
      </c>
      <c r="J3136" s="23" t="s">
        <v>169</v>
      </c>
      <c r="K3136" s="23" t="s">
        <v>407</v>
      </c>
      <c r="L3136" s="23" t="s">
        <v>408</v>
      </c>
    </row>
    <row r="3137" spans="1:12" hidden="1">
      <c r="A3137" s="23" t="s">
        <v>4600</v>
      </c>
      <c r="B3137" s="23" t="s">
        <v>4601</v>
      </c>
      <c r="C3137" s="23" t="s">
        <v>35</v>
      </c>
      <c r="D3137" s="23" t="s">
        <v>36</v>
      </c>
      <c r="E3137" s="23" t="str">
        <f>CONCATENATE(B3137, ", ", C3137, ", ", D3137)</f>
        <v>4045 New Street, Burlington, Ontario</v>
      </c>
      <c r="F3137" s="24">
        <v>43.354794099999999</v>
      </c>
      <c r="G3137" s="24">
        <v>-79.769076400000003</v>
      </c>
      <c r="H3137" s="25" t="s">
        <v>37</v>
      </c>
      <c r="I3137" s="23" t="s">
        <v>89</v>
      </c>
      <c r="J3137" s="23" t="s">
        <v>90</v>
      </c>
      <c r="K3137" s="23" t="s">
        <v>91</v>
      </c>
      <c r="L3137" s="23" t="s">
        <v>92</v>
      </c>
    </row>
    <row r="3138" spans="1:12">
      <c r="A3138" s="23" t="s">
        <v>4602</v>
      </c>
      <c r="B3138" s="23" t="s">
        <v>2973</v>
      </c>
      <c r="C3138" s="23" t="s">
        <v>35</v>
      </c>
      <c r="D3138" s="23" t="s">
        <v>36</v>
      </c>
      <c r="E3138" s="23" t="str">
        <f>CONCATENATE(B3138, ", ", C3138, ", ", D3138)</f>
        <v>3250 New Street, Burlington, Ontario</v>
      </c>
      <c r="F3138" s="24">
        <v>43.3430483</v>
      </c>
      <c r="G3138" s="24">
        <v>-79.777091299999995</v>
      </c>
      <c r="H3138" s="31" t="s">
        <v>741</v>
      </c>
      <c r="I3138" s="23" t="s">
        <v>205</v>
      </c>
      <c r="J3138" s="23" t="s">
        <v>206</v>
      </c>
      <c r="K3138" s="23" t="s">
        <v>207</v>
      </c>
      <c r="L3138" s="26" t="s">
        <v>208</v>
      </c>
    </row>
    <row r="3139" spans="1:12" hidden="1">
      <c r="A3139" s="23" t="s">
        <v>4603</v>
      </c>
      <c r="B3139" s="23" t="s">
        <v>137</v>
      </c>
      <c r="C3139" s="23" t="s">
        <v>35</v>
      </c>
      <c r="D3139" s="23" t="s">
        <v>36</v>
      </c>
      <c r="E3139" s="23" t="str">
        <f>CONCATENATE(B3139, ", ", C3139, ", ", D3139)</f>
        <v>900 Maple Avenue, Burlington, Ontario</v>
      </c>
      <c r="F3139" s="24">
        <v>43.3272203</v>
      </c>
      <c r="G3139" s="24">
        <v>-79.819945899999993</v>
      </c>
      <c r="H3139" s="25" t="s">
        <v>37</v>
      </c>
      <c r="I3139" s="23" t="s">
        <v>132</v>
      </c>
      <c r="J3139" s="23" t="s">
        <v>133</v>
      </c>
      <c r="K3139" s="23" t="s">
        <v>134</v>
      </c>
      <c r="L3139" s="26" t="s">
        <v>135</v>
      </c>
    </row>
    <row r="3140" spans="1:12" hidden="1">
      <c r="A3140" s="23" t="s">
        <v>4604</v>
      </c>
      <c r="B3140" s="23" t="s">
        <v>4605</v>
      </c>
      <c r="C3140" s="23" t="s">
        <v>35</v>
      </c>
      <c r="D3140" s="23" t="s">
        <v>36</v>
      </c>
      <c r="E3140" s="23" t="str">
        <f>CONCATENATE(B3140, ", ", C3140, ", ", D3140)</f>
        <v>2082 Pine Street, Burlington, Ontario</v>
      </c>
      <c r="F3140" s="24">
        <v>43.3268542</v>
      </c>
      <c r="G3140" s="24">
        <v>-79.793903</v>
      </c>
      <c r="H3140" s="25" t="s">
        <v>37</v>
      </c>
      <c r="I3140" s="23" t="s">
        <v>79</v>
      </c>
      <c r="J3140" s="23" t="s">
        <v>80</v>
      </c>
      <c r="K3140" s="23" t="s">
        <v>181</v>
      </c>
      <c r="L3140" s="26" t="s">
        <v>182</v>
      </c>
    </row>
    <row r="3141" spans="1:12" hidden="1">
      <c r="A3141" s="23" t="s">
        <v>4606</v>
      </c>
      <c r="B3141" s="23" t="s">
        <v>136</v>
      </c>
      <c r="C3141" s="23" t="s">
        <v>35</v>
      </c>
      <c r="D3141" s="23" t="s">
        <v>36</v>
      </c>
      <c r="E3141" s="23" t="str">
        <f>CONCATENATE(B3141, ", ", C3141, ", ", D3141)</f>
        <v>777 Guelph Line, Burlington, Ontario</v>
      </c>
      <c r="F3141" s="24">
        <v>43.348513099999998</v>
      </c>
      <c r="G3141" s="24">
        <v>-79.793597899999995</v>
      </c>
      <c r="H3141" s="25" t="s">
        <v>37</v>
      </c>
      <c r="I3141" s="23" t="s">
        <v>104</v>
      </c>
      <c r="J3141" s="23" t="s">
        <v>45</v>
      </c>
      <c r="K3141" s="23" t="s">
        <v>105</v>
      </c>
      <c r="L3141" s="23" t="s">
        <v>106</v>
      </c>
    </row>
    <row r="3142" spans="1:12" hidden="1">
      <c r="A3142" s="23" t="s">
        <v>4607</v>
      </c>
      <c r="B3142" s="23" t="s">
        <v>4608</v>
      </c>
      <c r="C3142" s="23" t="s">
        <v>35</v>
      </c>
      <c r="D3142" s="23" t="s">
        <v>36</v>
      </c>
      <c r="E3142" s="23" t="str">
        <f>CONCATENATE(B3142, ", ", C3142, ", ", D3142)</f>
        <v>701 Brant Street, Burlington, Ontario</v>
      </c>
      <c r="F3142" s="24">
        <v>43.331905599999999</v>
      </c>
      <c r="G3142" s="24">
        <v>-79.806348999999997</v>
      </c>
      <c r="H3142" s="25" t="s">
        <v>37</v>
      </c>
      <c r="I3142" s="23" t="s">
        <v>79</v>
      </c>
      <c r="J3142" s="23" t="s">
        <v>80</v>
      </c>
      <c r="K3142" s="23" t="s">
        <v>181</v>
      </c>
      <c r="L3142" s="26" t="s">
        <v>182</v>
      </c>
    </row>
    <row r="3143" spans="1:12" hidden="1">
      <c r="A3143" s="23" t="s">
        <v>4609</v>
      </c>
      <c r="B3143" s="23" t="s">
        <v>4610</v>
      </c>
      <c r="C3143" s="23" t="s">
        <v>35</v>
      </c>
      <c r="D3143" s="23" t="s">
        <v>36</v>
      </c>
      <c r="E3143" s="23" t="str">
        <f>CONCATENATE(B3143, ", ", C3143, ", ", D3143)</f>
        <v>418 Plains Road East, Burlington, Ontario</v>
      </c>
      <c r="F3143" s="24">
        <v>43.316879800000002</v>
      </c>
      <c r="G3143" s="24">
        <v>-79.838876799999994</v>
      </c>
      <c r="H3143" s="25" t="s">
        <v>37</v>
      </c>
      <c r="I3143" s="23" t="s">
        <v>50</v>
      </c>
      <c r="J3143" s="23" t="s">
        <v>51</v>
      </c>
      <c r="K3143" s="23" t="s">
        <v>52</v>
      </c>
      <c r="L3143" s="26" t="s">
        <v>53</v>
      </c>
    </row>
    <row r="3144" spans="1:12" hidden="1">
      <c r="A3144" s="23" t="s">
        <v>4611</v>
      </c>
      <c r="B3144" s="23" t="s">
        <v>1157</v>
      </c>
      <c r="C3144" s="23" t="s">
        <v>35</v>
      </c>
      <c r="D3144" s="23" t="s">
        <v>36</v>
      </c>
      <c r="E3144" s="23" t="str">
        <f>CONCATENATE(B3144, ", ", C3144, ", ", D3144)</f>
        <v>672 Brant Street, Burlington, Ontario</v>
      </c>
      <c r="F3144" s="24">
        <v>43.330818700000002</v>
      </c>
      <c r="G3144" s="24">
        <v>-79.806087300000002</v>
      </c>
      <c r="H3144" s="25" t="s">
        <v>37</v>
      </c>
      <c r="I3144" s="23" t="s">
        <v>50</v>
      </c>
      <c r="J3144" s="23" t="s">
        <v>51</v>
      </c>
      <c r="K3144" s="23" t="s">
        <v>52</v>
      </c>
      <c r="L3144" s="26" t="s">
        <v>53</v>
      </c>
    </row>
    <row r="3145" spans="1:12" hidden="1">
      <c r="A3145" s="23" t="s">
        <v>4612</v>
      </c>
      <c r="B3145" s="23" t="s">
        <v>4613</v>
      </c>
      <c r="C3145" s="23" t="s">
        <v>35</v>
      </c>
      <c r="D3145" s="23" t="s">
        <v>36</v>
      </c>
      <c r="E3145" s="23" t="str">
        <f>CONCATENATE(B3145, ", ", C3145, ", ", D3145)</f>
        <v>4430 Mainway, Burlington, Ontario</v>
      </c>
      <c r="F3145" s="24">
        <v>43.383150200000003</v>
      </c>
      <c r="G3145" s="24">
        <v>-79.784579399999998</v>
      </c>
      <c r="H3145" s="25" t="s">
        <v>37</v>
      </c>
      <c r="I3145" s="23" t="s">
        <v>38</v>
      </c>
      <c r="J3145" s="23" t="s">
        <v>39</v>
      </c>
      <c r="K3145" s="23" t="s">
        <v>191</v>
      </c>
      <c r="L3145" s="23" t="s">
        <v>192</v>
      </c>
    </row>
    <row r="3146" spans="1:12" hidden="1">
      <c r="A3146" s="23" t="s">
        <v>4614</v>
      </c>
      <c r="B3146" s="23" t="s">
        <v>3178</v>
      </c>
      <c r="C3146" s="23" t="s">
        <v>35</v>
      </c>
      <c r="D3146" s="23" t="s">
        <v>36</v>
      </c>
      <c r="E3146" s="23" t="str">
        <f>CONCATENATE(B3146, ", ", C3146, ", ", D3146)</f>
        <v>650 Plains Road East, Burlington, Ontario</v>
      </c>
      <c r="F3146" s="24">
        <v>43.3224661</v>
      </c>
      <c r="G3146" s="24">
        <v>-79.830459099999999</v>
      </c>
      <c r="H3146" s="25" t="s">
        <v>37</v>
      </c>
      <c r="I3146" s="23" t="s">
        <v>50</v>
      </c>
      <c r="J3146" s="23" t="s">
        <v>51</v>
      </c>
      <c r="K3146" s="23" t="s">
        <v>85</v>
      </c>
      <c r="L3146" s="26" t="s">
        <v>86</v>
      </c>
    </row>
    <row r="3147" spans="1:12" hidden="1">
      <c r="A3147" s="23" t="s">
        <v>4615</v>
      </c>
      <c r="B3147" s="23" t="s">
        <v>4137</v>
      </c>
      <c r="C3147" s="23" t="s">
        <v>35</v>
      </c>
      <c r="D3147" s="23" t="s">
        <v>36</v>
      </c>
      <c r="E3147" s="23" t="str">
        <f>CONCATENATE(B3147, ", ", C3147, ", ", D3147)</f>
        <v>5353 John Lucas Drive, Burlington, Ontario</v>
      </c>
      <c r="F3147" s="24">
        <v>43.397489999999998</v>
      </c>
      <c r="G3147" s="24">
        <v>-79.764776699999999</v>
      </c>
      <c r="H3147" s="25" t="s">
        <v>37</v>
      </c>
      <c r="I3147" s="23" t="s">
        <v>89</v>
      </c>
      <c r="J3147" s="23" t="s">
        <v>90</v>
      </c>
      <c r="K3147" s="23" t="s">
        <v>91</v>
      </c>
      <c r="L3147" s="23" t="s">
        <v>92</v>
      </c>
    </row>
    <row r="3148" spans="1:12" hidden="1">
      <c r="A3148" s="23" t="s">
        <v>4616</v>
      </c>
      <c r="B3148" s="23" t="s">
        <v>1239</v>
      </c>
      <c r="C3148" s="23" t="s">
        <v>35</v>
      </c>
      <c r="D3148" s="23" t="s">
        <v>36</v>
      </c>
      <c r="E3148" s="23" t="str">
        <f>CONCATENATE(B3148, ", ", C3148, ", ", D3148)</f>
        <v>3060 Mainway, Burlington, Ontario</v>
      </c>
      <c r="F3148" s="24">
        <v>43.357606599999997</v>
      </c>
      <c r="G3148" s="24">
        <v>-79.809275</v>
      </c>
      <c r="H3148" s="25" t="s">
        <v>37</v>
      </c>
      <c r="I3148" s="23" t="s">
        <v>67</v>
      </c>
      <c r="J3148" s="23" t="s">
        <v>68</v>
      </c>
      <c r="K3148" s="23" t="s">
        <v>69</v>
      </c>
      <c r="L3148" s="26" t="s">
        <v>70</v>
      </c>
    </row>
    <row r="3149" spans="1:12" hidden="1">
      <c r="A3149" s="23" t="s">
        <v>4617</v>
      </c>
      <c r="B3149" s="23" t="s">
        <v>958</v>
      </c>
      <c r="C3149" s="23" t="s">
        <v>35</v>
      </c>
      <c r="D3149" s="23" t="s">
        <v>36</v>
      </c>
      <c r="E3149" s="23" t="str">
        <f>CONCATENATE(B3149, ", ", C3149, ", ", D3149)</f>
        <v>4361 Harvester Road, Burlington, Ontario</v>
      </c>
      <c r="F3149" s="24">
        <v>43.373148299999997</v>
      </c>
      <c r="G3149" s="24">
        <v>-79.7733238</v>
      </c>
      <c r="H3149" s="25" t="s">
        <v>37</v>
      </c>
      <c r="I3149" s="23" t="s">
        <v>114</v>
      </c>
      <c r="J3149" s="23" t="s">
        <v>115</v>
      </c>
      <c r="K3149" s="23" t="s">
        <v>116</v>
      </c>
      <c r="L3149" s="26" t="s">
        <v>117</v>
      </c>
    </row>
    <row r="3150" spans="1:12" hidden="1">
      <c r="A3150" s="23" t="s">
        <v>4618</v>
      </c>
      <c r="B3150" s="23" t="s">
        <v>2116</v>
      </c>
      <c r="C3150" s="23" t="s">
        <v>35</v>
      </c>
      <c r="D3150" s="23" t="s">
        <v>36</v>
      </c>
      <c r="E3150" s="23" t="str">
        <f>CONCATENATE(B3150, ", ", C3150, ", ", D3150)</f>
        <v>3018 New Street, Burlington, Ontario</v>
      </c>
      <c r="F3150" s="24">
        <v>43.338673</v>
      </c>
      <c r="G3150" s="24">
        <v>-79.784272900000005</v>
      </c>
      <c r="H3150" s="25" t="s">
        <v>37</v>
      </c>
      <c r="I3150" s="23" t="s">
        <v>89</v>
      </c>
      <c r="J3150" s="23" t="s">
        <v>90</v>
      </c>
      <c r="K3150" s="23" t="s">
        <v>91</v>
      </c>
      <c r="L3150" s="23" t="s">
        <v>92</v>
      </c>
    </row>
    <row r="3151" spans="1:12" hidden="1">
      <c r="A3151" s="23" t="s">
        <v>4619</v>
      </c>
      <c r="B3151" s="23" t="s">
        <v>1239</v>
      </c>
      <c r="C3151" s="23" t="s">
        <v>35</v>
      </c>
      <c r="D3151" s="23" t="s">
        <v>36</v>
      </c>
      <c r="E3151" s="23" t="str">
        <f>CONCATENATE(B3151, ", ", C3151, ", ", D3151)</f>
        <v>3060 Mainway, Burlington, Ontario</v>
      </c>
      <c r="F3151" s="24">
        <v>43.357606599999997</v>
      </c>
      <c r="G3151" s="24">
        <v>-79.809275</v>
      </c>
      <c r="H3151" s="27" t="s">
        <v>95</v>
      </c>
      <c r="I3151" s="23" t="s">
        <v>73</v>
      </c>
      <c r="J3151" s="23" t="s">
        <v>74</v>
      </c>
      <c r="K3151" s="23" t="s">
        <v>238</v>
      </c>
      <c r="L3151" s="23" t="s">
        <v>239</v>
      </c>
    </row>
    <row r="3152" spans="1:12" hidden="1">
      <c r="A3152" s="23" t="s">
        <v>4620</v>
      </c>
      <c r="B3152" s="23" t="s">
        <v>664</v>
      </c>
      <c r="C3152" s="23" t="s">
        <v>35</v>
      </c>
      <c r="D3152" s="23" t="s">
        <v>36</v>
      </c>
      <c r="E3152" s="23" t="str">
        <f>CONCATENATE(B3152, ", ", C3152, ", ", D3152)</f>
        <v>864 Drury Lane, Burlington, Ontario</v>
      </c>
      <c r="F3152" s="24">
        <v>43.3432046</v>
      </c>
      <c r="G3152" s="24">
        <v>-79.8050633</v>
      </c>
      <c r="H3152" s="25" t="s">
        <v>37</v>
      </c>
      <c r="I3152" s="23" t="s">
        <v>647</v>
      </c>
      <c r="J3152" s="23" t="s">
        <v>39</v>
      </c>
      <c r="K3152" s="23" t="s">
        <v>1311</v>
      </c>
      <c r="L3152" s="23" t="s">
        <v>1312</v>
      </c>
    </row>
    <row r="3153" spans="1:12" hidden="1">
      <c r="A3153" s="23" t="s">
        <v>4621</v>
      </c>
      <c r="B3153" s="23" t="s">
        <v>983</v>
      </c>
      <c r="C3153" s="23" t="s">
        <v>35</v>
      </c>
      <c r="D3153" s="23" t="s">
        <v>36</v>
      </c>
      <c r="E3153" s="23" t="str">
        <f>CONCATENATE(B3153, ", ", C3153, ", ", D3153)</f>
        <v>1550 Yorkton Court, Burlington, Ontario</v>
      </c>
      <c r="F3153" s="24">
        <v>43.325130999999999</v>
      </c>
      <c r="G3153" s="24">
        <v>-79.852135000000004</v>
      </c>
      <c r="H3153" s="25" t="s">
        <v>37</v>
      </c>
      <c r="I3153" s="23" t="s">
        <v>168</v>
      </c>
      <c r="J3153" s="23" t="s">
        <v>169</v>
      </c>
      <c r="K3153" s="23" t="s">
        <v>407</v>
      </c>
      <c r="L3153" s="23" t="s">
        <v>408</v>
      </c>
    </row>
    <row r="3154" spans="1:12" hidden="1">
      <c r="A3154" s="23" t="s">
        <v>4622</v>
      </c>
      <c r="B3154" s="23" t="s">
        <v>2301</v>
      </c>
      <c r="C3154" s="23" t="s">
        <v>35</v>
      </c>
      <c r="D3154" s="23" t="s">
        <v>36</v>
      </c>
      <c r="E3154" s="23" t="str">
        <f>CONCATENATE(B3154, ", ", C3154, ", ", D3154)</f>
        <v>760 Laurentian Drive, Burlington, Ontario</v>
      </c>
      <c r="F3154" s="24">
        <v>43.351036299999997</v>
      </c>
      <c r="G3154" s="24">
        <v>-79.7970088</v>
      </c>
      <c r="H3154" s="25" t="s">
        <v>37</v>
      </c>
      <c r="I3154" s="23" t="s">
        <v>108</v>
      </c>
      <c r="J3154" s="23" t="s">
        <v>109</v>
      </c>
      <c r="K3154" s="23" t="s">
        <v>337</v>
      </c>
      <c r="L3154" s="26" t="s">
        <v>338</v>
      </c>
    </row>
    <row r="3155" spans="1:12" hidden="1">
      <c r="A3155" s="23" t="s">
        <v>4623</v>
      </c>
      <c r="B3155" s="23" t="s">
        <v>1038</v>
      </c>
      <c r="C3155" s="23" t="s">
        <v>35</v>
      </c>
      <c r="D3155" s="23" t="s">
        <v>36</v>
      </c>
      <c r="E3155" s="23" t="str">
        <f>CONCATENATE(B3155, ", ", C3155, ", ", D3155)</f>
        <v>5040 Mainway, Burlington, Ontario</v>
      </c>
      <c r="F3155" s="24">
        <v>43.389134400000003</v>
      </c>
      <c r="G3155" s="24">
        <v>-79.778087999999997</v>
      </c>
      <c r="H3155" s="27" t="s">
        <v>127</v>
      </c>
      <c r="I3155" s="23" t="s">
        <v>89</v>
      </c>
      <c r="J3155" s="23" t="s">
        <v>90</v>
      </c>
      <c r="K3155" s="23" t="s">
        <v>91</v>
      </c>
      <c r="L3155" s="23" t="s">
        <v>92</v>
      </c>
    </row>
    <row r="3156" spans="1:12" hidden="1">
      <c r="A3156" s="23" t="s">
        <v>4624</v>
      </c>
      <c r="B3156" s="23" t="s">
        <v>1012</v>
      </c>
      <c r="C3156" s="23" t="s">
        <v>35</v>
      </c>
      <c r="D3156" s="23" t="s">
        <v>36</v>
      </c>
      <c r="E3156" s="23" t="str">
        <f>CONCATENATE(B3156, ", ", C3156, ", ", D3156)</f>
        <v>3291 Mainway, Burlington, Ontario</v>
      </c>
      <c r="F3156" s="24">
        <v>43.3662043</v>
      </c>
      <c r="G3156" s="24">
        <v>-79.8031893</v>
      </c>
      <c r="H3156" s="25" t="s">
        <v>37</v>
      </c>
      <c r="I3156" s="23" t="s">
        <v>38</v>
      </c>
      <c r="J3156" s="23" t="s">
        <v>39</v>
      </c>
      <c r="K3156" s="23" t="s">
        <v>191</v>
      </c>
      <c r="L3156" s="23" t="s">
        <v>192</v>
      </c>
    </row>
    <row r="3157" spans="1:12" hidden="1">
      <c r="A3157" s="23" t="s">
        <v>4625</v>
      </c>
      <c r="B3157" s="23" t="s">
        <v>4626</v>
      </c>
      <c r="C3157" s="23" t="s">
        <v>35</v>
      </c>
      <c r="D3157" s="23" t="s">
        <v>36</v>
      </c>
      <c r="E3157" s="23" t="str">
        <f>CONCATENATE(B3157, ", ", C3157, ", ", D3157)</f>
        <v>560 Plains Road East, Burlington, Ontario</v>
      </c>
      <c r="F3157" s="24">
        <v>43.320459399999997</v>
      </c>
      <c r="G3157" s="24">
        <v>-79.834024700000001</v>
      </c>
      <c r="H3157" s="31">
        <v>0</v>
      </c>
      <c r="I3157" s="23" t="s">
        <v>205</v>
      </c>
      <c r="J3157" s="23" t="s">
        <v>206</v>
      </c>
      <c r="K3157" s="23" t="s">
        <v>207</v>
      </c>
      <c r="L3157" s="26" t="s">
        <v>208</v>
      </c>
    </row>
    <row r="3158" spans="1:12" hidden="1">
      <c r="A3158" s="23" t="s">
        <v>4627</v>
      </c>
      <c r="B3158" s="23" t="s">
        <v>349</v>
      </c>
      <c r="C3158" s="23" t="s">
        <v>35</v>
      </c>
      <c r="D3158" s="23" t="s">
        <v>36</v>
      </c>
      <c r="E3158" s="23" t="str">
        <f>CONCATENATE(B3158, ", ", C3158, ", ", D3158)</f>
        <v>1400 Plains Road East, Burlington, Ontario</v>
      </c>
      <c r="F3158" s="24">
        <v>43.336505299999999</v>
      </c>
      <c r="G3158" s="24">
        <v>-79.817822500000005</v>
      </c>
      <c r="H3158" s="25" t="s">
        <v>37</v>
      </c>
      <c r="I3158" s="23" t="s">
        <v>114</v>
      </c>
      <c r="J3158" s="23" t="s">
        <v>115</v>
      </c>
      <c r="K3158" s="23" t="s">
        <v>116</v>
      </c>
      <c r="L3158" s="26" t="s">
        <v>117</v>
      </c>
    </row>
    <row r="3159" spans="1:12" hidden="1">
      <c r="A3159" s="23" t="s">
        <v>4628</v>
      </c>
      <c r="B3159" s="23" t="s">
        <v>484</v>
      </c>
      <c r="C3159" s="23" t="s">
        <v>35</v>
      </c>
      <c r="D3159" s="23" t="s">
        <v>36</v>
      </c>
      <c r="E3159" s="23" t="str">
        <f>CONCATENATE(B3159, ", ", C3159, ", ", D3159)</f>
        <v>2025 William O'Connell Boulevard, Burlington, Ontario</v>
      </c>
      <c r="F3159" s="24">
        <v>43.384154899999999</v>
      </c>
      <c r="G3159" s="24">
        <v>-79.801640000000006</v>
      </c>
      <c r="H3159" s="25" t="s">
        <v>37</v>
      </c>
      <c r="I3159" s="23" t="s">
        <v>50</v>
      </c>
      <c r="J3159" s="23" t="s">
        <v>51</v>
      </c>
      <c r="K3159" s="23" t="s">
        <v>52</v>
      </c>
      <c r="L3159" s="26" t="s">
        <v>53</v>
      </c>
    </row>
    <row r="3160" spans="1:12" hidden="1">
      <c r="A3160" s="23" t="s">
        <v>4629</v>
      </c>
      <c r="B3160" s="23" t="s">
        <v>603</v>
      </c>
      <c r="C3160" s="23" t="s">
        <v>35</v>
      </c>
      <c r="D3160" s="23" t="s">
        <v>36</v>
      </c>
      <c r="E3160" s="23" t="str">
        <f>CONCATENATE(B3160, ", ", C3160, ", ", D3160)</f>
        <v>980 Fraser Drive, Burlington, Ontario</v>
      </c>
      <c r="F3160" s="24">
        <v>43.366539799999998</v>
      </c>
      <c r="G3160" s="24">
        <v>-79.784270300000003</v>
      </c>
      <c r="H3160" s="25" t="s">
        <v>37</v>
      </c>
      <c r="I3160" s="23" t="s">
        <v>89</v>
      </c>
      <c r="J3160" s="23" t="s">
        <v>90</v>
      </c>
      <c r="K3160" s="23" t="s">
        <v>91</v>
      </c>
      <c r="L3160" s="23" t="s">
        <v>92</v>
      </c>
    </row>
    <row r="3161" spans="1:12" hidden="1">
      <c r="A3161" s="23" t="s">
        <v>4630</v>
      </c>
      <c r="B3161" s="23" t="s">
        <v>137</v>
      </c>
      <c r="C3161" s="23" t="s">
        <v>35</v>
      </c>
      <c r="D3161" s="23" t="s">
        <v>36</v>
      </c>
      <c r="E3161" s="23" t="str">
        <f>CONCATENATE(B3161, ", ", C3161, ", ", D3161)</f>
        <v>900 Maple Avenue, Burlington, Ontario</v>
      </c>
      <c r="F3161" s="24">
        <v>43.3272203</v>
      </c>
      <c r="G3161" s="24">
        <v>-79.819945899999993</v>
      </c>
      <c r="H3161" s="25" t="s">
        <v>37</v>
      </c>
      <c r="I3161" s="23" t="s">
        <v>44</v>
      </c>
      <c r="J3161" s="23" t="s">
        <v>45</v>
      </c>
      <c r="K3161" s="23" t="s">
        <v>152</v>
      </c>
      <c r="L3161" s="23" t="s">
        <v>153</v>
      </c>
    </row>
    <row r="3162" spans="1:12" hidden="1">
      <c r="A3162" s="23" t="s">
        <v>4631</v>
      </c>
      <c r="B3162" s="23" t="s">
        <v>276</v>
      </c>
      <c r="C3162" s="23" t="s">
        <v>35</v>
      </c>
      <c r="D3162" s="23" t="s">
        <v>36</v>
      </c>
      <c r="E3162" s="23" t="str">
        <f>CONCATENATE(B3162, ", ", C3162, ", ", D3162)</f>
        <v>2349 Fairview Street, Burlington, Ontario</v>
      </c>
      <c r="F3162" s="24">
        <v>43.344645100000001</v>
      </c>
      <c r="G3162" s="24">
        <v>-79.801700699999998</v>
      </c>
      <c r="H3162" s="31">
        <v>0</v>
      </c>
      <c r="I3162" s="23" t="s">
        <v>104</v>
      </c>
      <c r="J3162" s="23" t="s">
        <v>45</v>
      </c>
      <c r="K3162" s="23" t="s">
        <v>201</v>
      </c>
      <c r="L3162" s="23" t="s">
        <v>202</v>
      </c>
    </row>
    <row r="3163" spans="1:12" hidden="1">
      <c r="A3163" s="23" t="s">
        <v>4632</v>
      </c>
      <c r="B3163" s="23" t="s">
        <v>384</v>
      </c>
      <c r="C3163" s="23" t="s">
        <v>35</v>
      </c>
      <c r="D3163" s="23" t="s">
        <v>36</v>
      </c>
      <c r="E3163" s="23" t="str">
        <f>CONCATENATE(B3163, ", ", C3163, ", ", D3163)</f>
        <v>5125 Harvester Road, Burlington, Ontario</v>
      </c>
      <c r="F3163" s="24">
        <v>43.381531799999998</v>
      </c>
      <c r="G3163" s="24">
        <v>-79.764203499999994</v>
      </c>
      <c r="H3163" s="25" t="s">
        <v>37</v>
      </c>
      <c r="I3163" s="23" t="s">
        <v>168</v>
      </c>
      <c r="J3163" s="23" t="s">
        <v>169</v>
      </c>
      <c r="K3163" s="23" t="s">
        <v>170</v>
      </c>
      <c r="L3163" s="23" t="s">
        <v>171</v>
      </c>
    </row>
    <row r="3164" spans="1:12" hidden="1">
      <c r="A3164" s="23" t="s">
        <v>4633</v>
      </c>
      <c r="B3164" s="23" t="s">
        <v>4634</v>
      </c>
      <c r="C3164" s="23" t="s">
        <v>35</v>
      </c>
      <c r="D3164" s="23" t="s">
        <v>36</v>
      </c>
      <c r="E3164" s="23" t="str">
        <f>CONCATENATE(B3164, ", ", C3164, ", ", D3164)</f>
        <v>5030 Mainway, Burlington, Ontario</v>
      </c>
      <c r="F3164" s="24">
        <v>43.388202100000001</v>
      </c>
      <c r="G3164" s="24">
        <v>-79.776512199999999</v>
      </c>
      <c r="H3164" s="25" t="s">
        <v>37</v>
      </c>
      <c r="I3164" s="23" t="s">
        <v>96</v>
      </c>
      <c r="J3164" s="23" t="s">
        <v>97</v>
      </c>
      <c r="K3164" s="23" t="s">
        <v>1931</v>
      </c>
      <c r="L3164" s="26" t="s">
        <v>1932</v>
      </c>
    </row>
    <row r="3165" spans="1:12" hidden="1">
      <c r="A3165" s="23" t="s">
        <v>4635</v>
      </c>
      <c r="B3165" s="23" t="s">
        <v>4636</v>
      </c>
      <c r="C3165" s="23" t="s">
        <v>35</v>
      </c>
      <c r="D3165" s="23" t="s">
        <v>36</v>
      </c>
      <c r="E3165" s="23" t="str">
        <f>CONCATENATE(B3165, ", ", C3165, ", ", D3165)</f>
        <v>1350 Heine Court, Burlington, Ontario</v>
      </c>
      <c r="F3165" s="24">
        <v>43.398812800000002</v>
      </c>
      <c r="G3165" s="24">
        <v>-79.766666799999996</v>
      </c>
      <c r="H3165" s="25" t="s">
        <v>37</v>
      </c>
      <c r="I3165" s="23" t="s">
        <v>120</v>
      </c>
      <c r="J3165" s="23" t="s">
        <v>39</v>
      </c>
      <c r="K3165" s="23" t="s">
        <v>356</v>
      </c>
      <c r="L3165" s="23" t="s">
        <v>357</v>
      </c>
    </row>
    <row r="3166" spans="1:12" hidden="1">
      <c r="A3166" s="23" t="s">
        <v>4637</v>
      </c>
      <c r="B3166" s="23" t="s">
        <v>4638</v>
      </c>
      <c r="C3166" s="23" t="s">
        <v>35</v>
      </c>
      <c r="D3166" s="23" t="s">
        <v>36</v>
      </c>
      <c r="E3166" s="23" t="str">
        <f>CONCATENATE(B3166, ", ", C3166, ", ", D3166)</f>
        <v>5322 John Lucas Drive, Burlington, Ontario</v>
      </c>
      <c r="F3166" s="24">
        <v>43.394959999999998</v>
      </c>
      <c r="G3166" s="24">
        <v>-79.766808900000001</v>
      </c>
      <c r="H3166" s="27" t="s">
        <v>127</v>
      </c>
      <c r="I3166" s="23" t="s">
        <v>89</v>
      </c>
      <c r="J3166" s="23" t="s">
        <v>90</v>
      </c>
      <c r="K3166" s="23" t="s">
        <v>91</v>
      </c>
      <c r="L3166" s="23" t="s">
        <v>92</v>
      </c>
    </row>
    <row r="3167" spans="1:12" hidden="1">
      <c r="A3167" s="23" t="s">
        <v>4639</v>
      </c>
      <c r="B3167" s="23" t="s">
        <v>386</v>
      </c>
      <c r="C3167" s="23" t="s">
        <v>35</v>
      </c>
      <c r="D3167" s="23" t="s">
        <v>36</v>
      </c>
      <c r="E3167" s="23" t="str">
        <f>CONCATENATE(B3167, ", ", C3167, ", ", D3167)</f>
        <v>5315 North Service Road, Burlington, Ontario</v>
      </c>
      <c r="F3167" s="24">
        <v>43.390552300000003</v>
      </c>
      <c r="G3167" s="24">
        <v>-79.763286899999997</v>
      </c>
      <c r="H3167" s="31" t="s">
        <v>2623</v>
      </c>
      <c r="I3167" s="23" t="s">
        <v>205</v>
      </c>
      <c r="J3167" s="23" t="s">
        <v>206</v>
      </c>
      <c r="K3167" s="23" t="s">
        <v>207</v>
      </c>
      <c r="L3167" s="26" t="s">
        <v>208</v>
      </c>
    </row>
    <row r="3168" spans="1:12" hidden="1">
      <c r="A3168" s="23" t="s">
        <v>4640</v>
      </c>
      <c r="B3168" s="23" t="s">
        <v>4641</v>
      </c>
      <c r="C3168" s="23" t="s">
        <v>35</v>
      </c>
      <c r="D3168" s="23" t="s">
        <v>36</v>
      </c>
      <c r="E3168" s="23" t="str">
        <f>CONCATENATE(B3168, ", ", C3168, ", ", D3168)</f>
        <v>1377 Walkers Line, Burlington, Ontario</v>
      </c>
      <c r="F3168" s="24">
        <v>43.375969099999999</v>
      </c>
      <c r="G3168" s="24">
        <v>-79.800560200000007</v>
      </c>
      <c r="H3168" s="25" t="s">
        <v>37</v>
      </c>
      <c r="I3168" s="23" t="s">
        <v>79</v>
      </c>
      <c r="J3168" s="23" t="s">
        <v>80</v>
      </c>
      <c r="K3168" s="23" t="s">
        <v>292</v>
      </c>
      <c r="L3168" s="23" t="s">
        <v>293</v>
      </c>
    </row>
    <row r="3169" spans="1:12" hidden="1">
      <c r="A3169" s="23" t="s">
        <v>4642</v>
      </c>
      <c r="B3169" s="23" t="s">
        <v>231</v>
      </c>
      <c r="C3169" s="23" t="s">
        <v>35</v>
      </c>
      <c r="D3169" s="23" t="s">
        <v>36</v>
      </c>
      <c r="E3169" s="23" t="str">
        <f>CONCATENATE(B3169, ", ", C3169, ", ", D3169)</f>
        <v>1960 Appleby Line, Burlington, Ontario</v>
      </c>
      <c r="F3169" s="24">
        <v>43.392873600000001</v>
      </c>
      <c r="G3169" s="24">
        <v>-79.789834400000004</v>
      </c>
      <c r="H3169" s="27" t="s">
        <v>95</v>
      </c>
      <c r="I3169" s="23" t="s">
        <v>50</v>
      </c>
      <c r="J3169" s="23" t="s">
        <v>51</v>
      </c>
      <c r="K3169" s="23" t="s">
        <v>52</v>
      </c>
      <c r="L3169" s="26" t="s">
        <v>53</v>
      </c>
    </row>
    <row r="3170" spans="1:12" hidden="1">
      <c r="A3170" s="23" t="s">
        <v>4643</v>
      </c>
      <c r="B3170" s="23" t="s">
        <v>4644</v>
      </c>
      <c r="C3170" s="23" t="s">
        <v>35</v>
      </c>
      <c r="D3170" s="23" t="s">
        <v>36</v>
      </c>
      <c r="E3170" s="23" t="str">
        <f>CONCATENATE(B3170, ", ", C3170, ", ", D3170)</f>
        <v>2175 Blessington Street, Burlington, Ontario</v>
      </c>
      <c r="F3170" s="24">
        <v>43.4288892</v>
      </c>
      <c r="G3170" s="24">
        <v>-79.938507400000006</v>
      </c>
      <c r="H3170" s="31">
        <v>0</v>
      </c>
      <c r="I3170" s="23" t="s">
        <v>114</v>
      </c>
      <c r="J3170" s="23" t="s">
        <v>115</v>
      </c>
      <c r="K3170" s="23" t="s">
        <v>617</v>
      </c>
      <c r="L3170" s="26" t="s">
        <v>618</v>
      </c>
    </row>
    <row r="3171" spans="1:12" hidden="1">
      <c r="A3171" s="23" t="s">
        <v>4645</v>
      </c>
      <c r="B3171" s="23" t="s">
        <v>978</v>
      </c>
      <c r="C3171" s="23" t="s">
        <v>35</v>
      </c>
      <c r="D3171" s="23" t="s">
        <v>36</v>
      </c>
      <c r="E3171" s="23" t="str">
        <f>CONCATENATE(B3171, ", ", C3171, ", ", D3171)</f>
        <v>5035 South Service Road, Burlington, Ontario</v>
      </c>
      <c r="F3171" s="24">
        <v>43.380143099999998</v>
      </c>
      <c r="G3171" s="24">
        <v>-79.768982600000001</v>
      </c>
      <c r="H3171" s="31">
        <v>0</v>
      </c>
      <c r="I3171" s="23" t="s">
        <v>325</v>
      </c>
      <c r="J3171" s="23" t="s">
        <v>326</v>
      </c>
      <c r="K3171" s="23" t="s">
        <v>327</v>
      </c>
      <c r="L3171" s="26" t="s">
        <v>328</v>
      </c>
    </row>
    <row r="3172" spans="1:12" hidden="1">
      <c r="A3172" s="23" t="s">
        <v>4646</v>
      </c>
      <c r="B3172" s="23" t="s">
        <v>1985</v>
      </c>
      <c r="C3172" s="23" t="s">
        <v>35</v>
      </c>
      <c r="D3172" s="23" t="s">
        <v>36</v>
      </c>
      <c r="E3172" s="23" t="str">
        <f>CONCATENATE(B3172, ", ", C3172, ", ", D3172)</f>
        <v>1423 Grahams Lane, Burlington, Ontario</v>
      </c>
      <c r="F3172" s="24">
        <v>43.3331217</v>
      </c>
      <c r="G3172" s="24">
        <v>-79.812247900000003</v>
      </c>
      <c r="H3172" s="25" t="s">
        <v>37</v>
      </c>
      <c r="I3172" s="23" t="s">
        <v>114</v>
      </c>
      <c r="J3172" s="23" t="s">
        <v>115</v>
      </c>
      <c r="K3172" s="23" t="s">
        <v>116</v>
      </c>
      <c r="L3172" s="26" t="s">
        <v>117</v>
      </c>
    </row>
    <row r="3173" spans="1:12" hidden="1">
      <c r="A3173" s="23" t="s">
        <v>4647</v>
      </c>
      <c r="B3173" s="23" t="s">
        <v>303</v>
      </c>
      <c r="C3173" s="23" t="s">
        <v>35</v>
      </c>
      <c r="D3173" s="23" t="s">
        <v>36</v>
      </c>
      <c r="E3173" s="23" t="str">
        <f>CONCATENATE(B3173, ", ", C3173, ", ", D3173)</f>
        <v>1100 Walkers Line, Burlington, Ontario</v>
      </c>
      <c r="F3173" s="24">
        <v>43.3685817</v>
      </c>
      <c r="G3173" s="24">
        <v>-79.792175900000004</v>
      </c>
      <c r="H3173" s="25" t="s">
        <v>37</v>
      </c>
      <c r="I3173" s="23" t="s">
        <v>162</v>
      </c>
      <c r="J3173" s="23" t="s">
        <v>163</v>
      </c>
      <c r="K3173" s="23" t="s">
        <v>164</v>
      </c>
      <c r="L3173" s="23" t="s">
        <v>165</v>
      </c>
    </row>
    <row r="3174" spans="1:12" hidden="1">
      <c r="A3174" s="23" t="s">
        <v>4648</v>
      </c>
      <c r="B3174" s="23" t="s">
        <v>4649</v>
      </c>
      <c r="C3174" s="23" t="s">
        <v>35</v>
      </c>
      <c r="D3174" s="23" t="s">
        <v>36</v>
      </c>
      <c r="E3174" s="23" t="str">
        <f>CONCATENATE(B3174, ", ", C3174, ", ", D3174)</f>
        <v>1164 Walkers Line, Burlington, Ontario</v>
      </c>
      <c r="F3174" s="24">
        <v>43.370120300000004</v>
      </c>
      <c r="G3174" s="24">
        <v>-79.794508800000003</v>
      </c>
      <c r="H3174" s="27" t="s">
        <v>95</v>
      </c>
      <c r="I3174" s="23" t="s">
        <v>104</v>
      </c>
      <c r="J3174" s="23" t="s">
        <v>45</v>
      </c>
      <c r="K3174" s="23" t="s">
        <v>201</v>
      </c>
      <c r="L3174" s="23" t="s">
        <v>202</v>
      </c>
    </row>
    <row r="3175" spans="1:12" hidden="1">
      <c r="A3175" s="23" t="s">
        <v>4650</v>
      </c>
      <c r="B3175" s="23" t="s">
        <v>137</v>
      </c>
      <c r="C3175" s="23" t="s">
        <v>35</v>
      </c>
      <c r="D3175" s="23" t="s">
        <v>36</v>
      </c>
      <c r="E3175" s="23" t="str">
        <f>CONCATENATE(B3175, ", ", C3175, ", ", D3175)</f>
        <v>900 Maple Avenue, Burlington, Ontario</v>
      </c>
      <c r="F3175" s="24">
        <v>43.3272203</v>
      </c>
      <c r="G3175" s="24">
        <v>-79.819945899999993</v>
      </c>
      <c r="H3175" s="25" t="s">
        <v>37</v>
      </c>
      <c r="I3175" s="23" t="s">
        <v>44</v>
      </c>
      <c r="J3175" s="23" t="s">
        <v>45</v>
      </c>
      <c r="K3175" s="23" t="s">
        <v>152</v>
      </c>
      <c r="L3175" s="23" t="s">
        <v>153</v>
      </c>
    </row>
    <row r="3176" spans="1:12" hidden="1">
      <c r="A3176" s="23" t="s">
        <v>4651</v>
      </c>
      <c r="B3176" s="23" t="s">
        <v>4652</v>
      </c>
      <c r="C3176" s="23" t="s">
        <v>35</v>
      </c>
      <c r="D3176" s="23" t="s">
        <v>36</v>
      </c>
      <c r="E3176" s="23" t="str">
        <f>CONCATENATE(B3176, ", ", C3176, ", ", D3176)</f>
        <v>2178 Mountain Grove Avenue, Burlington, Ontario</v>
      </c>
      <c r="F3176" s="24">
        <v>43.367488100000003</v>
      </c>
      <c r="G3176" s="24">
        <v>-79.826852500000001</v>
      </c>
      <c r="H3176" s="25" t="s">
        <v>37</v>
      </c>
      <c r="I3176" s="23" t="s">
        <v>132</v>
      </c>
      <c r="J3176" s="23" t="s">
        <v>133</v>
      </c>
      <c r="K3176" s="23" t="s">
        <v>134</v>
      </c>
      <c r="L3176" s="26" t="s">
        <v>135</v>
      </c>
    </row>
    <row r="3177" spans="1:12" hidden="1">
      <c r="A3177" s="23" t="s">
        <v>4653</v>
      </c>
      <c r="B3177" s="23" t="s">
        <v>136</v>
      </c>
      <c r="C3177" s="23" t="s">
        <v>35</v>
      </c>
      <c r="D3177" s="23" t="s">
        <v>36</v>
      </c>
      <c r="E3177" s="23" t="str">
        <f>CONCATENATE(B3177, ", ", C3177, ", ", D3177)</f>
        <v>777 Guelph Line, Burlington, Ontario</v>
      </c>
      <c r="F3177" s="24">
        <v>43.348513099999998</v>
      </c>
      <c r="G3177" s="24">
        <v>-79.793597899999995</v>
      </c>
      <c r="H3177" s="25" t="s">
        <v>37</v>
      </c>
      <c r="I3177" s="23" t="s">
        <v>44</v>
      </c>
      <c r="J3177" s="23" t="s">
        <v>45</v>
      </c>
      <c r="K3177" s="23" t="s">
        <v>152</v>
      </c>
      <c r="L3177" s="23" t="s">
        <v>153</v>
      </c>
    </row>
    <row r="3178" spans="1:12" hidden="1">
      <c r="A3178" s="23" t="s">
        <v>4654</v>
      </c>
      <c r="B3178" s="23" t="s">
        <v>62</v>
      </c>
      <c r="C3178" s="23" t="s">
        <v>35</v>
      </c>
      <c r="D3178" s="23" t="s">
        <v>36</v>
      </c>
      <c r="E3178" s="23" t="str">
        <f>CONCATENATE(B3178, ", ", C3178, ", ", D3178)</f>
        <v>3350 Fairview Street, Burlington, Ontario</v>
      </c>
      <c r="F3178" s="24">
        <v>43.354044100000003</v>
      </c>
      <c r="G3178" s="24">
        <v>-79.784579399999998</v>
      </c>
      <c r="H3178" s="25" t="s">
        <v>37</v>
      </c>
      <c r="I3178" s="23" t="s">
        <v>104</v>
      </c>
      <c r="J3178" s="23" t="s">
        <v>45</v>
      </c>
      <c r="K3178" s="23" t="s">
        <v>105</v>
      </c>
      <c r="L3178" s="23" t="s">
        <v>106</v>
      </c>
    </row>
    <row r="3179" spans="1:12" hidden="1">
      <c r="A3179" s="23" t="s">
        <v>4655</v>
      </c>
      <c r="B3179" s="23" t="s">
        <v>4656</v>
      </c>
      <c r="C3179" s="23" t="s">
        <v>35</v>
      </c>
      <c r="D3179" s="23" t="s">
        <v>36</v>
      </c>
      <c r="E3179" s="23" t="str">
        <f>CONCATENATE(B3179, ", ", C3179, ", ", D3179)</f>
        <v>2333 Headon Forest Drive, Burlington, Ontario</v>
      </c>
      <c r="F3179" s="24">
        <v>43.377239099999997</v>
      </c>
      <c r="G3179" s="24">
        <v>-79.830746599999998</v>
      </c>
      <c r="H3179" s="27" t="s">
        <v>95</v>
      </c>
      <c r="I3179" s="23" t="s">
        <v>205</v>
      </c>
      <c r="J3179" s="23" t="s">
        <v>206</v>
      </c>
      <c r="K3179" s="23" t="s">
        <v>207</v>
      </c>
      <c r="L3179" s="26" t="s">
        <v>208</v>
      </c>
    </row>
    <row r="3180" spans="1:12" hidden="1">
      <c r="A3180" s="23" t="s">
        <v>4657</v>
      </c>
      <c r="B3180" s="23" t="s">
        <v>4658</v>
      </c>
      <c r="C3180" s="23" t="s">
        <v>35</v>
      </c>
      <c r="D3180" s="23" t="s">
        <v>36</v>
      </c>
      <c r="E3180" s="23" t="str">
        <f>CONCATENATE(B3180, ", ", C3180, ", ", D3180)</f>
        <v>5022 South Service Road, Burlington, Ontario</v>
      </c>
      <c r="F3180" s="24">
        <v>43.381332999999998</v>
      </c>
      <c r="G3180" s="24">
        <v>-79.765993100000003</v>
      </c>
      <c r="H3180" s="25" t="s">
        <v>37</v>
      </c>
      <c r="I3180" s="23" t="s">
        <v>38</v>
      </c>
      <c r="J3180" s="23" t="s">
        <v>39</v>
      </c>
      <c r="K3180" s="23" t="s">
        <v>693</v>
      </c>
      <c r="L3180" s="23" t="s">
        <v>694</v>
      </c>
    </row>
    <row r="3181" spans="1:12" hidden="1">
      <c r="A3181" s="23" t="s">
        <v>4659</v>
      </c>
      <c r="B3181" s="23" t="s">
        <v>821</v>
      </c>
      <c r="C3181" s="23" t="s">
        <v>35</v>
      </c>
      <c r="D3181" s="23" t="s">
        <v>36</v>
      </c>
      <c r="E3181" s="23" t="str">
        <f>CONCATENATE(B3181, ", ", C3181, ", ", D3181)</f>
        <v>975 Fraser Drive, Burlington, Ontario</v>
      </c>
      <c r="F3181" s="24">
        <v>43.367550299999998</v>
      </c>
      <c r="G3181" s="24">
        <v>-79.783703599999996</v>
      </c>
      <c r="H3181" s="25" t="s">
        <v>37</v>
      </c>
      <c r="I3181" s="23" t="s">
        <v>104</v>
      </c>
      <c r="J3181" s="23" t="s">
        <v>45</v>
      </c>
      <c r="K3181" s="23" t="s">
        <v>201</v>
      </c>
      <c r="L3181" s="23" t="s">
        <v>202</v>
      </c>
    </row>
    <row r="3182" spans="1:12" hidden="1">
      <c r="A3182" s="23" t="s">
        <v>4660</v>
      </c>
      <c r="B3182" s="23" t="s">
        <v>496</v>
      </c>
      <c r="C3182" s="23" t="s">
        <v>35</v>
      </c>
      <c r="D3182" s="23" t="s">
        <v>36</v>
      </c>
      <c r="E3182" s="23" t="str">
        <f>CONCATENATE(B3182, ", ", C3182, ", ", D3182)</f>
        <v>1005 Skyview Drive, Burlington, Ontario</v>
      </c>
      <c r="F3182" s="24">
        <v>43.335734899999999</v>
      </c>
      <c r="G3182" s="24">
        <v>-79.837063799999996</v>
      </c>
      <c r="H3182" s="31">
        <v>0</v>
      </c>
      <c r="I3182" s="23" t="s">
        <v>73</v>
      </c>
      <c r="J3182" s="23" t="s">
        <v>74</v>
      </c>
      <c r="K3182" s="23" t="s">
        <v>381</v>
      </c>
      <c r="L3182" s="23" t="s">
        <v>382</v>
      </c>
    </row>
    <row r="3183" spans="1:12" hidden="1">
      <c r="A3183" s="23" t="s">
        <v>4661</v>
      </c>
      <c r="B3183" s="23" t="s">
        <v>2857</v>
      </c>
      <c r="C3183" s="23" t="s">
        <v>35</v>
      </c>
      <c r="D3183" s="23" t="s">
        <v>36</v>
      </c>
      <c r="E3183" s="23" t="str">
        <f>CONCATENATE(B3183, ", ", C3183, ", ", D3183)</f>
        <v>3280 Mainway, Burlington, Ontario</v>
      </c>
      <c r="F3183" s="24">
        <v>43.3649056</v>
      </c>
      <c r="G3183" s="24">
        <v>-79.802049199999999</v>
      </c>
      <c r="H3183" s="31">
        <v>0</v>
      </c>
      <c r="I3183" s="23" t="s">
        <v>168</v>
      </c>
      <c r="J3183" s="23" t="s">
        <v>169</v>
      </c>
      <c r="K3183" s="23" t="s">
        <v>170</v>
      </c>
      <c r="L3183" s="23" t="s">
        <v>171</v>
      </c>
    </row>
    <row r="3184" spans="1:12" hidden="1">
      <c r="A3184" s="23" t="s">
        <v>4662</v>
      </c>
      <c r="B3184" s="23" t="s">
        <v>935</v>
      </c>
      <c r="C3184" s="23" t="s">
        <v>35</v>
      </c>
      <c r="D3184" s="23" t="s">
        <v>36</v>
      </c>
      <c r="E3184" s="23" t="str">
        <f>CONCATENATE(B3184, ", ", C3184, ", ", D3184)</f>
        <v>3325 North Service Road, Burlington, Ontario</v>
      </c>
      <c r="F3184" s="24">
        <v>43.362032300000003</v>
      </c>
      <c r="G3184" s="24">
        <v>-79.7955465</v>
      </c>
      <c r="H3184" s="25" t="s">
        <v>37</v>
      </c>
      <c r="I3184" s="23" t="s">
        <v>38</v>
      </c>
      <c r="J3184" s="23" t="s">
        <v>39</v>
      </c>
      <c r="K3184" s="23" t="s">
        <v>40</v>
      </c>
      <c r="L3184" s="23" t="s">
        <v>41</v>
      </c>
    </row>
    <row r="3185" spans="1:12" hidden="1">
      <c r="A3185" s="23" t="s">
        <v>4663</v>
      </c>
      <c r="B3185" s="23" t="s">
        <v>653</v>
      </c>
      <c r="C3185" s="23" t="s">
        <v>35</v>
      </c>
      <c r="D3185" s="23" t="s">
        <v>36</v>
      </c>
      <c r="E3185" s="23" t="str">
        <f>CONCATENATE(B3185, ", ", C3185, ", ", D3185)</f>
        <v>4390 Paletta Court, Burlington, Ontario</v>
      </c>
      <c r="F3185" s="24">
        <v>43.375996100000002</v>
      </c>
      <c r="G3185" s="24">
        <v>-79.775557699999993</v>
      </c>
      <c r="H3185" s="25" t="s">
        <v>37</v>
      </c>
      <c r="I3185" s="23" t="s">
        <v>168</v>
      </c>
      <c r="J3185" s="23" t="s">
        <v>169</v>
      </c>
      <c r="K3185" s="23" t="s">
        <v>170</v>
      </c>
      <c r="L3185" s="23" t="s">
        <v>171</v>
      </c>
    </row>
    <row r="3186" spans="1:12" hidden="1">
      <c r="A3186" s="23" t="s">
        <v>4664</v>
      </c>
      <c r="B3186" s="23" t="s">
        <v>472</v>
      </c>
      <c r="C3186" s="23" t="s">
        <v>35</v>
      </c>
      <c r="D3186" s="23" t="s">
        <v>36</v>
      </c>
      <c r="E3186" s="23" t="str">
        <f>CONCATENATE(B3186, ", ", C3186, ", ", D3186)</f>
        <v>1455 Lakeshore Road, Burlington, Ontario</v>
      </c>
      <c r="F3186" s="24">
        <v>43.324401600000002</v>
      </c>
      <c r="G3186" s="24">
        <v>-79.798529900000005</v>
      </c>
      <c r="H3186" s="25" t="s">
        <v>37</v>
      </c>
      <c r="I3186" s="23" t="s">
        <v>38</v>
      </c>
      <c r="J3186" s="23" t="s">
        <v>39</v>
      </c>
      <c r="K3186" s="23" t="s">
        <v>469</v>
      </c>
      <c r="L3186" s="23" t="s">
        <v>470</v>
      </c>
    </row>
    <row r="3187" spans="1:12" hidden="1">
      <c r="A3187" s="23" t="s">
        <v>4665</v>
      </c>
      <c r="B3187" s="23" t="s">
        <v>4666</v>
      </c>
      <c r="C3187" s="23" t="s">
        <v>35</v>
      </c>
      <c r="D3187" s="23" t="s">
        <v>36</v>
      </c>
      <c r="E3187" s="23" t="str">
        <f>CONCATENATE(B3187, ", ", C3187, ", ", D3187)</f>
        <v>3300 Mainway, Burlington, Ontario</v>
      </c>
      <c r="F3187" s="24">
        <v>43.365311300000002</v>
      </c>
      <c r="G3187" s="24">
        <v>-79.801533599999999</v>
      </c>
      <c r="H3187" s="25" t="s">
        <v>37</v>
      </c>
      <c r="I3187" s="23" t="s">
        <v>73</v>
      </c>
      <c r="J3187" s="23" t="s">
        <v>74</v>
      </c>
      <c r="K3187" s="23" t="s">
        <v>75</v>
      </c>
      <c r="L3187" s="23" t="s">
        <v>76</v>
      </c>
    </row>
    <row r="3188" spans="1:12" hidden="1">
      <c r="A3188" s="23" t="s">
        <v>4667</v>
      </c>
      <c r="B3188" s="23" t="s">
        <v>1534</v>
      </c>
      <c r="C3188" s="23" t="s">
        <v>35</v>
      </c>
      <c r="D3188" s="23" t="s">
        <v>36</v>
      </c>
      <c r="E3188" s="23" t="str">
        <f>CONCATENATE(B3188, ", ", C3188, ", ", D3188)</f>
        <v>728 Burloak Drive, Burlington, Ontario</v>
      </c>
      <c r="F3188" s="24">
        <v>43.388270499999997</v>
      </c>
      <c r="G3188" s="24">
        <v>-79.748268100000004</v>
      </c>
      <c r="H3188" s="25" t="s">
        <v>37</v>
      </c>
      <c r="I3188" s="23" t="s">
        <v>79</v>
      </c>
      <c r="J3188" s="23" t="s">
        <v>80</v>
      </c>
      <c r="K3188" s="23" t="s">
        <v>181</v>
      </c>
      <c r="L3188" s="26" t="s">
        <v>182</v>
      </c>
    </row>
    <row r="3189" spans="1:12" hidden="1">
      <c r="A3189" s="23" t="s">
        <v>4668</v>
      </c>
      <c r="B3189" s="23" t="s">
        <v>151</v>
      </c>
      <c r="C3189" s="23" t="s">
        <v>35</v>
      </c>
      <c r="D3189" s="23" t="s">
        <v>36</v>
      </c>
      <c r="E3189" s="23" t="str">
        <f>CONCATENATE(B3189, ", ", C3189, ", ", D3189)</f>
        <v>100 Plains Road West, Burlington, Ontario</v>
      </c>
      <c r="F3189" s="24">
        <v>43.303758899999998</v>
      </c>
      <c r="G3189" s="24">
        <v>-79.855623800000004</v>
      </c>
      <c r="H3189" s="25" t="s">
        <v>37</v>
      </c>
      <c r="I3189" s="23" t="s">
        <v>79</v>
      </c>
      <c r="J3189" s="23" t="s">
        <v>80</v>
      </c>
      <c r="K3189" s="23" t="s">
        <v>181</v>
      </c>
      <c r="L3189" s="26" t="s">
        <v>182</v>
      </c>
    </row>
    <row r="3190" spans="1:12" hidden="1">
      <c r="A3190" s="23" t="s">
        <v>4669</v>
      </c>
      <c r="B3190" s="23" t="s">
        <v>1028</v>
      </c>
      <c r="C3190" s="23" t="s">
        <v>35</v>
      </c>
      <c r="D3190" s="23" t="s">
        <v>36</v>
      </c>
      <c r="E3190" s="23" t="str">
        <f>CONCATENATE(B3190, ", ", C3190, ", ", D3190)</f>
        <v>3430 South Service Road, Burlington, Ontario</v>
      </c>
      <c r="F3190" s="24">
        <v>43.361479899999999</v>
      </c>
      <c r="G3190" s="24">
        <v>-79.789352699999995</v>
      </c>
      <c r="H3190" s="25" t="s">
        <v>37</v>
      </c>
      <c r="I3190" s="23" t="s">
        <v>50</v>
      </c>
      <c r="J3190" s="23" t="s">
        <v>51</v>
      </c>
      <c r="K3190" s="23" t="s">
        <v>262</v>
      </c>
      <c r="L3190" s="26" t="s">
        <v>263</v>
      </c>
    </row>
    <row r="3191" spans="1:12" hidden="1">
      <c r="A3191" s="23" t="s">
        <v>4670</v>
      </c>
      <c r="B3191" s="23" t="s">
        <v>4671</v>
      </c>
      <c r="C3191" s="23" t="s">
        <v>35</v>
      </c>
      <c r="D3191" s="23" t="s">
        <v>36</v>
      </c>
      <c r="E3191" s="23" t="str">
        <f>CONCATENATE(B3191, ", ", C3191, ", ", D3191)</f>
        <v>1105 Clay Avenue, Burlington, Ontario</v>
      </c>
      <c r="F3191" s="24">
        <v>43.389222199999999</v>
      </c>
      <c r="G3191" s="24">
        <v>-79.772271099999998</v>
      </c>
      <c r="H3191" s="27" t="s">
        <v>95</v>
      </c>
      <c r="I3191" s="23" t="s">
        <v>120</v>
      </c>
      <c r="J3191" s="23" t="s">
        <v>39</v>
      </c>
      <c r="K3191" s="23" t="s">
        <v>356</v>
      </c>
      <c r="L3191" s="23" t="s">
        <v>357</v>
      </c>
    </row>
    <row r="3192" spans="1:12" hidden="1">
      <c r="A3192" s="23" t="s">
        <v>4672</v>
      </c>
      <c r="B3192" s="23" t="s">
        <v>2868</v>
      </c>
      <c r="C3192" s="23" t="s">
        <v>35</v>
      </c>
      <c r="D3192" s="23" t="s">
        <v>36</v>
      </c>
      <c r="E3192" s="23" t="str">
        <f>CONCATENATE(B3192, ", ", C3192, ", ", D3192)</f>
        <v>4087 Harvester Road, Burlington, Ontario</v>
      </c>
      <c r="F3192" s="24">
        <v>43.3658547</v>
      </c>
      <c r="G3192" s="24">
        <v>-79.780762300000006</v>
      </c>
      <c r="H3192" s="25" t="s">
        <v>37</v>
      </c>
      <c r="I3192" s="23" t="s">
        <v>96</v>
      </c>
      <c r="J3192" s="23" t="s">
        <v>97</v>
      </c>
      <c r="K3192" s="23" t="s">
        <v>98</v>
      </c>
      <c r="L3192" s="26" t="s">
        <v>99</v>
      </c>
    </row>
    <row r="3193" spans="1:12" hidden="1">
      <c r="A3193" s="23" t="s">
        <v>4673</v>
      </c>
      <c r="B3193" s="23" t="s">
        <v>147</v>
      </c>
      <c r="C3193" s="23" t="s">
        <v>35</v>
      </c>
      <c r="D3193" s="23" t="s">
        <v>36</v>
      </c>
      <c r="E3193" s="23" t="str">
        <f>CONCATENATE(B3193, ", ", C3193, ", ", D3193)</f>
        <v>1100 Burloak Drive, Burlington, Ontario</v>
      </c>
      <c r="F3193" s="24">
        <v>43.396425700000002</v>
      </c>
      <c r="G3193" s="24">
        <v>-79.759701800000002</v>
      </c>
      <c r="H3193" s="25" t="s">
        <v>37</v>
      </c>
      <c r="I3193" s="23" t="s">
        <v>73</v>
      </c>
      <c r="J3193" s="23" t="s">
        <v>74</v>
      </c>
      <c r="K3193" s="23" t="s">
        <v>367</v>
      </c>
      <c r="L3193" s="23" t="s">
        <v>368</v>
      </c>
    </row>
    <row r="3194" spans="1:12" hidden="1">
      <c r="A3194" s="23" t="s">
        <v>4674</v>
      </c>
      <c r="B3194" s="23" t="s">
        <v>4419</v>
      </c>
      <c r="C3194" s="23" t="s">
        <v>35</v>
      </c>
      <c r="D3194" s="23" t="s">
        <v>36</v>
      </c>
      <c r="E3194" s="23" t="str">
        <f>CONCATENATE(B3194, ", ", C3194, ", ", D3194)</f>
        <v>1158 King Road, Burlington, Ontario</v>
      </c>
      <c r="F3194" s="24">
        <v>43.324631599999996</v>
      </c>
      <c r="G3194" s="24">
        <v>-79.838905699999998</v>
      </c>
      <c r="H3194" s="25" t="s">
        <v>37</v>
      </c>
      <c r="I3194" s="23" t="s">
        <v>647</v>
      </c>
      <c r="J3194" s="23" t="s">
        <v>39</v>
      </c>
      <c r="K3194" s="23" t="s">
        <v>648</v>
      </c>
      <c r="L3194" s="23" t="s">
        <v>649</v>
      </c>
    </row>
    <row r="3195" spans="1:12" hidden="1">
      <c r="A3195" s="23" t="s">
        <v>4675</v>
      </c>
      <c r="B3195" s="23" t="s">
        <v>709</v>
      </c>
      <c r="C3195" s="23" t="s">
        <v>35</v>
      </c>
      <c r="D3195" s="23" t="s">
        <v>36</v>
      </c>
      <c r="E3195" s="23" t="str">
        <f>CONCATENATE(B3195, ", ", C3195, ", ", D3195)</f>
        <v>1295 North Service Road, Burlington, Ontario</v>
      </c>
      <c r="F3195" s="24">
        <v>43.336962</v>
      </c>
      <c r="G3195" s="24">
        <v>-79.835695599999994</v>
      </c>
      <c r="H3195" s="25" t="s">
        <v>37</v>
      </c>
      <c r="I3195" s="23" t="s">
        <v>108</v>
      </c>
      <c r="J3195" s="23" t="s">
        <v>109</v>
      </c>
      <c r="K3195" s="23" t="s">
        <v>110</v>
      </c>
      <c r="L3195" s="26" t="s">
        <v>111</v>
      </c>
    </row>
    <row r="3196" spans="1:12" hidden="1">
      <c r="A3196" s="23" t="s">
        <v>4676</v>
      </c>
      <c r="B3196" s="23" t="s">
        <v>2721</v>
      </c>
      <c r="C3196" s="23" t="s">
        <v>35</v>
      </c>
      <c r="D3196" s="23" t="s">
        <v>36</v>
      </c>
      <c r="E3196" s="23" t="str">
        <f>CONCATENATE(B3196, ", ", C3196, ", ", D3196)</f>
        <v>3327 Mainway, Burlington, Ontario</v>
      </c>
      <c r="F3196" s="24">
        <v>43.366993399999998</v>
      </c>
      <c r="G3196" s="24">
        <v>-79.802381100000005</v>
      </c>
      <c r="H3196" s="25" t="s">
        <v>37</v>
      </c>
      <c r="I3196" s="23" t="s">
        <v>168</v>
      </c>
      <c r="J3196" s="23" t="s">
        <v>169</v>
      </c>
      <c r="K3196" s="23" t="s">
        <v>170</v>
      </c>
      <c r="L3196" s="23" t="s">
        <v>171</v>
      </c>
    </row>
    <row r="3197" spans="1:12" hidden="1">
      <c r="A3197" s="23" t="s">
        <v>4677</v>
      </c>
      <c r="B3197" s="23" t="s">
        <v>136</v>
      </c>
      <c r="C3197" s="23" t="s">
        <v>35</v>
      </c>
      <c r="D3197" s="23" t="s">
        <v>36</v>
      </c>
      <c r="E3197" s="23" t="str">
        <f>CONCATENATE(B3197, ", ", C3197, ", ", D3197)</f>
        <v>777 Guelph Line, Burlington, Ontario</v>
      </c>
      <c r="F3197" s="24">
        <v>43.348513099999998</v>
      </c>
      <c r="G3197" s="24">
        <v>-79.793597899999995</v>
      </c>
      <c r="H3197" s="25" t="s">
        <v>37</v>
      </c>
      <c r="I3197" s="23" t="s">
        <v>132</v>
      </c>
      <c r="J3197" s="23" t="s">
        <v>133</v>
      </c>
      <c r="K3197" s="23" t="s">
        <v>134</v>
      </c>
      <c r="L3197" s="26" t="s">
        <v>135</v>
      </c>
    </row>
    <row r="3198" spans="1:12" hidden="1">
      <c r="A3198" s="23" t="s">
        <v>4678</v>
      </c>
      <c r="B3198" s="23" t="s">
        <v>2868</v>
      </c>
      <c r="C3198" s="23" t="s">
        <v>35</v>
      </c>
      <c r="D3198" s="23" t="s">
        <v>36</v>
      </c>
      <c r="E3198" s="23" t="str">
        <f>CONCATENATE(B3198, ", ", C3198, ", ", D3198)</f>
        <v>4087 Harvester Road, Burlington, Ontario</v>
      </c>
      <c r="F3198" s="24">
        <v>43.3658547</v>
      </c>
      <c r="G3198" s="24">
        <v>-79.780762300000006</v>
      </c>
      <c r="H3198" s="25" t="s">
        <v>37</v>
      </c>
      <c r="I3198" s="23" t="s">
        <v>168</v>
      </c>
      <c r="J3198" s="23" t="s">
        <v>169</v>
      </c>
      <c r="K3198" s="23" t="s">
        <v>407</v>
      </c>
      <c r="L3198" s="23" t="s">
        <v>408</v>
      </c>
    </row>
    <row r="3199" spans="1:12" hidden="1">
      <c r="A3199" s="23" t="s">
        <v>4679</v>
      </c>
      <c r="B3199" s="23" t="s">
        <v>1822</v>
      </c>
      <c r="C3199" s="23" t="s">
        <v>35</v>
      </c>
      <c r="D3199" s="23" t="s">
        <v>36</v>
      </c>
      <c r="E3199" s="23" t="str">
        <f>CONCATENATE(B3199, ", ", C3199, ", ", D3199)</f>
        <v>4200 Fairview Street, Burlington, Ontario</v>
      </c>
      <c r="F3199" s="24">
        <v>43.364754900000001</v>
      </c>
      <c r="G3199" s="24">
        <v>-79.773292600000005</v>
      </c>
      <c r="H3199" s="27" t="s">
        <v>95</v>
      </c>
      <c r="I3199" s="23" t="s">
        <v>79</v>
      </c>
      <c r="J3199" s="23" t="s">
        <v>80</v>
      </c>
      <c r="K3199" s="23" t="s">
        <v>292</v>
      </c>
      <c r="L3199" s="23" t="s">
        <v>293</v>
      </c>
    </row>
    <row r="3200" spans="1:12" hidden="1">
      <c r="A3200" s="23" t="s">
        <v>4680</v>
      </c>
      <c r="B3200" s="23" t="s">
        <v>490</v>
      </c>
      <c r="C3200" s="23" t="s">
        <v>35</v>
      </c>
      <c r="D3200" s="23" t="s">
        <v>36</v>
      </c>
      <c r="E3200" s="23" t="str">
        <f>CONCATENATE(B3200, ", ", C3200, ", ", D3200)</f>
        <v>5403 Harvester Road, Burlington, Ontario</v>
      </c>
      <c r="F3200" s="24">
        <v>43.388584299999998</v>
      </c>
      <c r="G3200" s="24">
        <v>-79.756489299999998</v>
      </c>
      <c r="H3200" s="25" t="s">
        <v>37</v>
      </c>
      <c r="I3200" s="23" t="s">
        <v>73</v>
      </c>
      <c r="J3200" s="23" t="s">
        <v>74</v>
      </c>
      <c r="K3200" s="23" t="s">
        <v>75</v>
      </c>
      <c r="L3200" s="23" t="s">
        <v>76</v>
      </c>
    </row>
    <row r="3201" spans="1:12" hidden="1">
      <c r="A3201" s="23" t="s">
        <v>4681</v>
      </c>
      <c r="B3201" s="23" t="s">
        <v>3439</v>
      </c>
      <c r="C3201" s="23" t="s">
        <v>35</v>
      </c>
      <c r="D3201" s="23" t="s">
        <v>36</v>
      </c>
      <c r="E3201" s="23" t="str">
        <f>CONCATENATE(B3201, ", ", C3201, ", ", D3201)</f>
        <v>2346 Industrial Street, Burlington, Ontario</v>
      </c>
      <c r="F3201" s="24">
        <v>43.3494879</v>
      </c>
      <c r="G3201" s="24">
        <v>-79.812030300000004</v>
      </c>
      <c r="H3201" s="31">
        <v>0</v>
      </c>
      <c r="I3201" s="23" t="s">
        <v>168</v>
      </c>
      <c r="J3201" s="23" t="s">
        <v>169</v>
      </c>
      <c r="K3201" s="23" t="s">
        <v>170</v>
      </c>
      <c r="L3201" s="23" t="s">
        <v>171</v>
      </c>
    </row>
    <row r="3202" spans="1:12" hidden="1">
      <c r="A3202" s="23" t="s">
        <v>4682</v>
      </c>
      <c r="B3202" s="23" t="s">
        <v>730</v>
      </c>
      <c r="C3202" s="23" t="s">
        <v>35</v>
      </c>
      <c r="D3202" s="23" t="s">
        <v>36</v>
      </c>
      <c r="E3202" s="23" t="str">
        <f>CONCATENATE(B3202, ", ", C3202, ", ", D3202)</f>
        <v>2321 Fairview Street, Burlington, Ontario</v>
      </c>
      <c r="F3202" s="24">
        <v>43.343705200000002</v>
      </c>
      <c r="G3202" s="24">
        <v>-79.802810199999996</v>
      </c>
      <c r="H3202" s="25" t="s">
        <v>37</v>
      </c>
      <c r="I3202" s="23" t="s">
        <v>162</v>
      </c>
      <c r="J3202" s="23" t="s">
        <v>163</v>
      </c>
      <c r="K3202" s="23" t="s">
        <v>164</v>
      </c>
      <c r="L3202" s="23" t="s">
        <v>165</v>
      </c>
    </row>
    <row r="3203" spans="1:12" hidden="1">
      <c r="A3203" s="23" t="s">
        <v>4683</v>
      </c>
      <c r="B3203" s="23" t="s">
        <v>4684</v>
      </c>
      <c r="C3203" s="23" t="s">
        <v>35</v>
      </c>
      <c r="D3203" s="23" t="s">
        <v>36</v>
      </c>
      <c r="E3203" s="23" t="str">
        <f>CONCATENATE(B3203, ", ", C3203, ", ", D3203)</f>
        <v>914 Appleby Line, Burlington, Ontario</v>
      </c>
      <c r="F3203" s="24">
        <v>43.3782742</v>
      </c>
      <c r="G3203" s="24">
        <v>-79.769721700000005</v>
      </c>
      <c r="H3203" s="25" t="s">
        <v>37</v>
      </c>
      <c r="I3203" s="23" t="s">
        <v>38</v>
      </c>
      <c r="J3203" s="23" t="s">
        <v>39</v>
      </c>
      <c r="K3203" s="23" t="s">
        <v>128</v>
      </c>
      <c r="L3203" s="23" t="s">
        <v>129</v>
      </c>
    </row>
    <row r="3204" spans="1:12" hidden="1">
      <c r="A3204" s="23" t="s">
        <v>4685</v>
      </c>
      <c r="B3204" s="23" t="s">
        <v>1600</v>
      </c>
      <c r="C3204" s="23" t="s">
        <v>35</v>
      </c>
      <c r="D3204" s="23" t="s">
        <v>36</v>
      </c>
      <c r="E3204" s="23" t="str">
        <f>CONCATENATE(B3204, ", ", C3204, ", ", D3204)</f>
        <v>1860 Appleby Line, Burlington, Ontario</v>
      </c>
      <c r="F3204" s="24">
        <v>43.390875700000002</v>
      </c>
      <c r="G3204" s="24">
        <v>-79.7884119</v>
      </c>
      <c r="H3204" s="25" t="s">
        <v>37</v>
      </c>
      <c r="I3204" s="23" t="s">
        <v>89</v>
      </c>
      <c r="J3204" s="23" t="s">
        <v>90</v>
      </c>
      <c r="K3204" s="23" t="s">
        <v>91</v>
      </c>
      <c r="L3204" s="23" t="s">
        <v>92</v>
      </c>
    </row>
    <row r="3205" spans="1:12" hidden="1">
      <c r="A3205" s="23" t="s">
        <v>4686</v>
      </c>
      <c r="B3205" s="23" t="s">
        <v>795</v>
      </c>
      <c r="C3205" s="23" t="s">
        <v>35</v>
      </c>
      <c r="D3205" s="23" t="s">
        <v>36</v>
      </c>
      <c r="E3205" s="23" t="str">
        <f>CONCATENATE(B3205, ", ", C3205, ", ", D3205)</f>
        <v>5045 Mainway, Burlington, Ontario</v>
      </c>
      <c r="F3205" s="24">
        <v>43.390140000000002</v>
      </c>
      <c r="G3205" s="24">
        <v>-79.778459999999995</v>
      </c>
      <c r="H3205" s="31">
        <v>0</v>
      </c>
      <c r="I3205" s="23" t="s">
        <v>50</v>
      </c>
      <c r="J3205" s="23" t="s">
        <v>51</v>
      </c>
      <c r="K3205" s="23" t="s">
        <v>52</v>
      </c>
      <c r="L3205" s="26" t="s">
        <v>53</v>
      </c>
    </row>
    <row r="3206" spans="1:12" hidden="1">
      <c r="A3206" s="23" t="s">
        <v>4687</v>
      </c>
      <c r="B3206" s="23" t="s">
        <v>4688</v>
      </c>
      <c r="C3206" s="23" t="s">
        <v>35</v>
      </c>
      <c r="D3206" s="23" t="s">
        <v>36</v>
      </c>
      <c r="E3206" s="23" t="str">
        <f>CONCATENATE(B3206, ", ", C3206, ", ", D3206)</f>
        <v>2206 Queensway Drive, Burlington, Ontario</v>
      </c>
      <c r="F3206" s="24">
        <v>43.344194000000002</v>
      </c>
      <c r="G3206" s="24">
        <v>-79.811442099999994</v>
      </c>
      <c r="H3206" s="25" t="s">
        <v>37</v>
      </c>
      <c r="I3206" s="23" t="s">
        <v>96</v>
      </c>
      <c r="J3206" s="23" t="s">
        <v>97</v>
      </c>
      <c r="K3206" s="23" t="s">
        <v>98</v>
      </c>
      <c r="L3206" s="26" t="s">
        <v>99</v>
      </c>
    </row>
    <row r="3207" spans="1:12" hidden="1">
      <c r="A3207" s="23" t="s">
        <v>4689</v>
      </c>
      <c r="B3207" s="23" t="s">
        <v>1235</v>
      </c>
      <c r="C3207" s="23" t="s">
        <v>35</v>
      </c>
      <c r="D3207" s="23" t="s">
        <v>36</v>
      </c>
      <c r="E3207" s="23" t="str">
        <f>CONCATENATE(B3207, ", ", C3207, ", ", D3207)</f>
        <v>3245 Harvester Road, Burlington, Ontario</v>
      </c>
      <c r="F3207" s="24">
        <v>43.357102599999997</v>
      </c>
      <c r="G3207" s="24">
        <v>-79.793687800000001</v>
      </c>
      <c r="H3207" s="25" t="s">
        <v>37</v>
      </c>
      <c r="I3207" s="23" t="s">
        <v>79</v>
      </c>
      <c r="J3207" s="23" t="s">
        <v>80</v>
      </c>
      <c r="K3207" s="23" t="s">
        <v>81</v>
      </c>
      <c r="L3207" s="26" t="s">
        <v>82</v>
      </c>
    </row>
    <row r="3208" spans="1:12" hidden="1">
      <c r="A3208" s="23" t="s">
        <v>4690</v>
      </c>
      <c r="B3208" s="23" t="s">
        <v>4691</v>
      </c>
      <c r="C3208" s="23" t="s">
        <v>35</v>
      </c>
      <c r="D3208" s="23" t="s">
        <v>36</v>
      </c>
      <c r="E3208" s="23" t="str">
        <f>CONCATENATE(B3208, ", ", C3208, ", ", D3208)</f>
        <v>4435 Corporate Drive, Burlington, Ontario</v>
      </c>
      <c r="F3208" s="24">
        <v>43.389052599999999</v>
      </c>
      <c r="G3208" s="24">
        <v>-79.788487700000005</v>
      </c>
      <c r="H3208" s="27" t="s">
        <v>95</v>
      </c>
      <c r="I3208" s="23" t="s">
        <v>168</v>
      </c>
      <c r="J3208" s="23" t="s">
        <v>169</v>
      </c>
      <c r="K3208" s="23" t="s">
        <v>170</v>
      </c>
      <c r="L3208" s="23" t="s">
        <v>171</v>
      </c>
    </row>
    <row r="3209" spans="1:12" hidden="1">
      <c r="A3209" s="23" t="s">
        <v>4692</v>
      </c>
      <c r="B3209" s="23" t="s">
        <v>2920</v>
      </c>
      <c r="C3209" s="23" t="s">
        <v>35</v>
      </c>
      <c r="D3209" s="23" t="s">
        <v>36</v>
      </c>
      <c r="E3209" s="23" t="str">
        <f>CONCATENATE(B3209, ", ", C3209, ", ", D3209)</f>
        <v>5220 Dundas Street, Burlington, Ontario</v>
      </c>
      <c r="F3209" s="24">
        <v>43.411941599999999</v>
      </c>
      <c r="G3209" s="24">
        <v>-79.801235899999995</v>
      </c>
      <c r="H3209" s="25" t="s">
        <v>37</v>
      </c>
      <c r="I3209" s="23" t="s">
        <v>50</v>
      </c>
      <c r="J3209" s="23" t="s">
        <v>51</v>
      </c>
      <c r="K3209" s="23" t="s">
        <v>52</v>
      </c>
      <c r="L3209" s="26" t="s">
        <v>53</v>
      </c>
    </row>
    <row r="3210" spans="1:12" hidden="1">
      <c r="A3210" s="23" t="s">
        <v>4693</v>
      </c>
      <c r="B3210" s="23" t="s">
        <v>2772</v>
      </c>
      <c r="C3210" s="23" t="s">
        <v>35</v>
      </c>
      <c r="D3210" s="23" t="s">
        <v>36</v>
      </c>
      <c r="E3210" s="23" t="str">
        <f>CONCATENATE(B3210, ", ", C3210, ", ", D3210)</f>
        <v>4150 Fairview Street, Burlington, Ontario</v>
      </c>
      <c r="F3210" s="24">
        <v>43.363551999999999</v>
      </c>
      <c r="G3210" s="24">
        <v>-79.775087600000006</v>
      </c>
      <c r="H3210" s="25" t="s">
        <v>37</v>
      </c>
      <c r="I3210" s="23" t="s">
        <v>44</v>
      </c>
      <c r="J3210" s="23" t="s">
        <v>45</v>
      </c>
      <c r="K3210" s="23" t="s">
        <v>152</v>
      </c>
      <c r="L3210" s="23" t="s">
        <v>153</v>
      </c>
    </row>
    <row r="3211" spans="1:12" hidden="1">
      <c r="A3211" s="23" t="s">
        <v>4694</v>
      </c>
      <c r="B3211" s="23" t="s">
        <v>149</v>
      </c>
      <c r="C3211" s="23" t="s">
        <v>35</v>
      </c>
      <c r="D3211" s="23" t="s">
        <v>36</v>
      </c>
      <c r="E3211" s="23" t="str">
        <f>CONCATENATE(B3211, ", ", C3211, ", ", D3211)</f>
        <v>2319 Fairview Street, Burlington, Ontario</v>
      </c>
      <c r="F3211" s="24">
        <v>43.344000000000001</v>
      </c>
      <c r="G3211" s="24">
        <v>-79.802675600000001</v>
      </c>
      <c r="H3211" s="25" t="s">
        <v>37</v>
      </c>
      <c r="I3211" s="23" t="s">
        <v>89</v>
      </c>
      <c r="J3211" s="23" t="s">
        <v>90</v>
      </c>
      <c r="K3211" s="23" t="s">
        <v>91</v>
      </c>
      <c r="L3211" s="23" t="s">
        <v>92</v>
      </c>
    </row>
    <row r="3212" spans="1:12" hidden="1">
      <c r="A3212" s="23" t="s">
        <v>4695</v>
      </c>
      <c r="B3212" s="23" t="s">
        <v>2514</v>
      </c>
      <c r="C3212" s="23" t="s">
        <v>35</v>
      </c>
      <c r="D3212" s="23" t="s">
        <v>36</v>
      </c>
      <c r="E3212" s="23" t="str">
        <f>CONCATENATE(B3212, ", ", C3212, ", ", D3212)</f>
        <v>1176 Blair Road, Burlington, Ontario</v>
      </c>
      <c r="F3212" s="24">
        <v>43.366531500000001</v>
      </c>
      <c r="G3212" s="24">
        <v>-79.7997479</v>
      </c>
      <c r="H3212" s="25" t="s">
        <v>37</v>
      </c>
      <c r="I3212" s="23" t="s">
        <v>114</v>
      </c>
      <c r="J3212" s="23" t="s">
        <v>115</v>
      </c>
      <c r="K3212" s="23" t="s">
        <v>116</v>
      </c>
      <c r="L3212" s="26" t="s">
        <v>117</v>
      </c>
    </row>
    <row r="3213" spans="1:12" hidden="1">
      <c r="A3213" s="23" t="s">
        <v>4696</v>
      </c>
      <c r="B3213" s="23" t="s">
        <v>88</v>
      </c>
      <c r="C3213" s="23" t="s">
        <v>35</v>
      </c>
      <c r="D3213" s="23" t="s">
        <v>36</v>
      </c>
      <c r="E3213" s="23" t="str">
        <f>CONCATENATE(B3213, ", ", C3213, ", ", D3213)</f>
        <v>2201 Brant Street, Burlington, Ontario</v>
      </c>
      <c r="F3213" s="24">
        <v>43.356827699999997</v>
      </c>
      <c r="G3213" s="24">
        <v>-79.842981800000004</v>
      </c>
      <c r="H3213" s="25" t="s">
        <v>37</v>
      </c>
      <c r="I3213" s="23" t="s">
        <v>38</v>
      </c>
      <c r="J3213" s="23" t="s">
        <v>39</v>
      </c>
      <c r="K3213" s="23" t="s">
        <v>40</v>
      </c>
      <c r="L3213" s="23" t="s">
        <v>41</v>
      </c>
    </row>
    <row r="3214" spans="1:12" hidden="1">
      <c r="A3214" s="23" t="s">
        <v>4697</v>
      </c>
      <c r="B3214" s="23" t="s">
        <v>1544</v>
      </c>
      <c r="C3214" s="23" t="s">
        <v>35</v>
      </c>
      <c r="D3214" s="23" t="s">
        <v>36</v>
      </c>
      <c r="E3214" s="23" t="str">
        <f>CONCATENATE(B3214, ", ", C3214, ", ", D3214)</f>
        <v>480 Brant Street, Burlington, Ontario</v>
      </c>
      <c r="F3214" s="24">
        <v>43.327037099999998</v>
      </c>
      <c r="G3214" s="24">
        <v>-79.800205500000004</v>
      </c>
      <c r="H3214" s="25" t="s">
        <v>37</v>
      </c>
      <c r="I3214" s="23" t="s">
        <v>44</v>
      </c>
      <c r="J3214" s="23" t="s">
        <v>45</v>
      </c>
      <c r="K3214" s="23" t="s">
        <v>46</v>
      </c>
      <c r="L3214" s="23" t="s">
        <v>47</v>
      </c>
    </row>
    <row r="3215" spans="1:12" hidden="1">
      <c r="A3215" s="23" t="s">
        <v>4698</v>
      </c>
      <c r="B3215" s="23" t="s">
        <v>324</v>
      </c>
      <c r="C3215" s="23" t="s">
        <v>35</v>
      </c>
      <c r="D3215" s="23" t="s">
        <v>36</v>
      </c>
      <c r="E3215" s="23" t="str">
        <f>CONCATENATE(B3215, ", ", C3215, ", ", D3215)</f>
        <v>5100 South Service Road, Burlington, Ontario</v>
      </c>
      <c r="F3215" s="24">
        <v>43.382880999999998</v>
      </c>
      <c r="G3215" s="24">
        <v>-79.766571299999995</v>
      </c>
      <c r="H3215" s="25" t="s">
        <v>37</v>
      </c>
      <c r="I3215" s="23" t="s">
        <v>73</v>
      </c>
      <c r="J3215" s="23" t="s">
        <v>74</v>
      </c>
      <c r="K3215" s="23" t="s">
        <v>238</v>
      </c>
      <c r="L3215" s="23" t="s">
        <v>239</v>
      </c>
    </row>
    <row r="3216" spans="1:12" hidden="1">
      <c r="A3216" s="23" t="s">
        <v>4699</v>
      </c>
      <c r="B3216" s="23" t="s">
        <v>147</v>
      </c>
      <c r="C3216" s="23" t="s">
        <v>35</v>
      </c>
      <c r="D3216" s="23" t="s">
        <v>36</v>
      </c>
      <c r="E3216" s="23" t="str">
        <f>CONCATENATE(B3216, ", ", C3216, ", ", D3216)</f>
        <v>1100 Burloak Drive, Burlington, Ontario</v>
      </c>
      <c r="F3216" s="24">
        <v>43.396425700000002</v>
      </c>
      <c r="G3216" s="24">
        <v>-79.759701800000002</v>
      </c>
      <c r="H3216" s="27" t="s">
        <v>127</v>
      </c>
      <c r="I3216" s="23" t="s">
        <v>50</v>
      </c>
      <c r="J3216" s="23" t="s">
        <v>51</v>
      </c>
      <c r="K3216" s="23" t="s">
        <v>52</v>
      </c>
      <c r="L3216" s="26" t="s">
        <v>53</v>
      </c>
    </row>
    <row r="3217" spans="1:12" hidden="1">
      <c r="A3217" s="23" t="s">
        <v>4700</v>
      </c>
      <c r="B3217" s="23" t="s">
        <v>603</v>
      </c>
      <c r="C3217" s="23" t="s">
        <v>35</v>
      </c>
      <c r="D3217" s="23" t="s">
        <v>36</v>
      </c>
      <c r="E3217" s="23" t="str">
        <f>CONCATENATE(B3217, ", ", C3217, ", ", D3217)</f>
        <v>980 Fraser Drive, Burlington, Ontario</v>
      </c>
      <c r="F3217" s="24">
        <v>43.366539799999998</v>
      </c>
      <c r="G3217" s="24">
        <v>-79.784270300000003</v>
      </c>
      <c r="H3217" s="25" t="s">
        <v>37</v>
      </c>
      <c r="I3217" s="23" t="s">
        <v>79</v>
      </c>
      <c r="J3217" s="23" t="s">
        <v>80</v>
      </c>
      <c r="K3217" s="23" t="s">
        <v>292</v>
      </c>
      <c r="L3217" s="23" t="s">
        <v>293</v>
      </c>
    </row>
    <row r="3218" spans="1:12" hidden="1">
      <c r="A3218" s="23" t="s">
        <v>4701</v>
      </c>
      <c r="B3218" s="23" t="s">
        <v>4702</v>
      </c>
      <c r="C3218" s="23" t="s">
        <v>35</v>
      </c>
      <c r="D3218" s="23" t="s">
        <v>36</v>
      </c>
      <c r="E3218" s="23" t="str">
        <f>CONCATENATE(B3218, ", ", C3218, ", ", D3218)</f>
        <v>671 Appleby Line, Burlington, Ontario</v>
      </c>
      <c r="F3218" s="24">
        <v>43.373092399999997</v>
      </c>
      <c r="G3218" s="24">
        <v>-79.760723100000007</v>
      </c>
      <c r="H3218" s="25" t="s">
        <v>37</v>
      </c>
      <c r="I3218" s="23" t="s">
        <v>132</v>
      </c>
      <c r="J3218" s="23" t="s">
        <v>133</v>
      </c>
      <c r="K3218" s="23" t="s">
        <v>134</v>
      </c>
      <c r="L3218" s="26" t="s">
        <v>135</v>
      </c>
    </row>
    <row r="3219" spans="1:12" hidden="1">
      <c r="A3219" s="23" t="s">
        <v>4703</v>
      </c>
      <c r="B3219" s="23" t="s">
        <v>299</v>
      </c>
      <c r="C3219" s="23" t="s">
        <v>35</v>
      </c>
      <c r="D3219" s="23" t="s">
        <v>36</v>
      </c>
      <c r="E3219" s="23" t="str">
        <f>CONCATENATE(B3219, ", ", C3219, ", ", D3219)</f>
        <v>3375 North Service Road, Burlington, Ontario</v>
      </c>
      <c r="F3219" s="24">
        <v>43.363736699999997</v>
      </c>
      <c r="G3219" s="24">
        <v>-79.793376699999996</v>
      </c>
      <c r="H3219" s="31">
        <v>0</v>
      </c>
      <c r="I3219" s="23" t="s">
        <v>89</v>
      </c>
      <c r="J3219" s="23" t="s">
        <v>90</v>
      </c>
      <c r="K3219" s="23" t="s">
        <v>91</v>
      </c>
      <c r="L3219" s="23" t="s">
        <v>92</v>
      </c>
    </row>
    <row r="3220" spans="1:12" hidden="1">
      <c r="A3220" s="23" t="s">
        <v>4704</v>
      </c>
      <c r="B3220" s="23" t="s">
        <v>4705</v>
      </c>
      <c r="C3220" s="23" t="s">
        <v>35</v>
      </c>
      <c r="D3220" s="23" t="s">
        <v>36</v>
      </c>
      <c r="E3220" s="23" t="str">
        <f>CONCATENATE(B3220, ", ", C3220, ", ", D3220)</f>
        <v>545 Plains Road East, Burlington, Ontario</v>
      </c>
      <c r="F3220" s="24">
        <v>43.320472500000001</v>
      </c>
      <c r="G3220" s="24">
        <v>-79.835142399999995</v>
      </c>
      <c r="H3220" s="25" t="s">
        <v>37</v>
      </c>
      <c r="I3220" s="23" t="s">
        <v>73</v>
      </c>
      <c r="J3220" s="23" t="s">
        <v>74</v>
      </c>
      <c r="K3220" s="23" t="s">
        <v>685</v>
      </c>
      <c r="L3220" s="23" t="s">
        <v>686</v>
      </c>
    </row>
    <row r="3221" spans="1:12" hidden="1">
      <c r="A3221" s="23" t="s">
        <v>4706</v>
      </c>
      <c r="B3221" s="23" t="s">
        <v>136</v>
      </c>
      <c r="C3221" s="23" t="s">
        <v>35</v>
      </c>
      <c r="D3221" s="23" t="s">
        <v>36</v>
      </c>
      <c r="E3221" s="23" t="str">
        <f>CONCATENATE(B3221, ", ", C3221, ", ", D3221)</f>
        <v>777 Guelph Line, Burlington, Ontario</v>
      </c>
      <c r="F3221" s="24">
        <v>43.348513099999998</v>
      </c>
      <c r="G3221" s="24">
        <v>-79.793597899999995</v>
      </c>
      <c r="H3221" s="27" t="s">
        <v>127</v>
      </c>
      <c r="I3221" s="23" t="s">
        <v>44</v>
      </c>
      <c r="J3221" s="23" t="s">
        <v>45</v>
      </c>
      <c r="K3221" s="23" t="s">
        <v>152</v>
      </c>
      <c r="L3221" s="23" t="s">
        <v>153</v>
      </c>
    </row>
    <row r="3222" spans="1:12" hidden="1">
      <c r="A3222" s="23" t="s">
        <v>4707</v>
      </c>
      <c r="B3222" s="23" t="s">
        <v>1497</v>
      </c>
      <c r="C3222" s="23" t="s">
        <v>35</v>
      </c>
      <c r="D3222" s="23" t="s">
        <v>36</v>
      </c>
      <c r="E3222" s="23" t="str">
        <f>CONCATENATE(B3222, ", ", C3222, ", ", D3222)</f>
        <v>1229 Advance Road, Burlington, Ontario</v>
      </c>
      <c r="F3222" s="24">
        <v>43.3610349</v>
      </c>
      <c r="G3222" s="24">
        <v>-79.808223999999996</v>
      </c>
      <c r="H3222" s="25" t="s">
        <v>37</v>
      </c>
      <c r="I3222" s="23" t="s">
        <v>38</v>
      </c>
      <c r="J3222" s="23" t="s">
        <v>39</v>
      </c>
      <c r="K3222" s="23" t="s">
        <v>401</v>
      </c>
      <c r="L3222" s="23" t="s">
        <v>402</v>
      </c>
    </row>
    <row r="3223" spans="1:12" hidden="1">
      <c r="A3223" s="23" t="s">
        <v>4708</v>
      </c>
      <c r="B3223" s="23" t="s">
        <v>4709</v>
      </c>
      <c r="C3223" s="23" t="s">
        <v>35</v>
      </c>
      <c r="D3223" s="23" t="s">
        <v>36</v>
      </c>
      <c r="E3223" s="23" t="str">
        <f>CONCATENATE(B3223, ", ", C3223, ", ", D3223)</f>
        <v>3360 Harvester Road, Burlington, Ontario</v>
      </c>
      <c r="F3223" s="24">
        <v>43.359055599999998</v>
      </c>
      <c r="G3223" s="24">
        <v>-79.789164499999998</v>
      </c>
      <c r="H3223" s="25" t="s">
        <v>37</v>
      </c>
      <c r="I3223" s="23" t="s">
        <v>44</v>
      </c>
      <c r="J3223" s="23" t="s">
        <v>45</v>
      </c>
      <c r="K3223" s="23" t="s">
        <v>152</v>
      </c>
      <c r="L3223" s="23" t="s">
        <v>153</v>
      </c>
    </row>
    <row r="3224" spans="1:12" hidden="1">
      <c r="A3224" s="23" t="s">
        <v>4710</v>
      </c>
      <c r="B3224" s="23" t="s">
        <v>4711</v>
      </c>
      <c r="C3224" s="23" t="s">
        <v>35</v>
      </c>
      <c r="D3224" s="23" t="s">
        <v>36</v>
      </c>
      <c r="E3224" s="23" t="str">
        <f>CONCATENATE(B3224, ", ", C3224, ", ", D3224)</f>
        <v>421 Guelph Line, Burlington, Ontario</v>
      </c>
      <c r="F3224" s="24">
        <v>43.338161300000003</v>
      </c>
      <c r="G3224" s="24">
        <v>-79.784491299999999</v>
      </c>
      <c r="H3224" s="25" t="s">
        <v>37</v>
      </c>
      <c r="I3224" s="23" t="s">
        <v>132</v>
      </c>
      <c r="J3224" s="23" t="s">
        <v>133</v>
      </c>
      <c r="K3224" s="23" t="s">
        <v>134</v>
      </c>
      <c r="L3224" s="26" t="s">
        <v>135</v>
      </c>
    </row>
    <row r="3225" spans="1:12" hidden="1">
      <c r="A3225" s="23" t="s">
        <v>4712</v>
      </c>
      <c r="B3225" s="23" t="s">
        <v>666</v>
      </c>
      <c r="C3225" s="23" t="s">
        <v>35</v>
      </c>
      <c r="D3225" s="23" t="s">
        <v>36</v>
      </c>
      <c r="E3225" s="23" t="str">
        <f>CONCATENATE(B3225, ", ", C3225, ", ", D3225)</f>
        <v>3450 Dundas Street, Burlington, Ontario</v>
      </c>
      <c r="F3225" s="24">
        <v>43.390218099999998</v>
      </c>
      <c r="G3225" s="24">
        <v>-79.824246599999995</v>
      </c>
      <c r="H3225" s="27" t="s">
        <v>127</v>
      </c>
      <c r="I3225" s="23" t="s">
        <v>114</v>
      </c>
      <c r="J3225" s="23" t="s">
        <v>115</v>
      </c>
      <c r="K3225" s="23" t="s">
        <v>116</v>
      </c>
      <c r="L3225" s="26" t="s">
        <v>117</v>
      </c>
    </row>
    <row r="3226" spans="1:12" hidden="1">
      <c r="A3226" s="23" t="s">
        <v>4713</v>
      </c>
      <c r="B3226" s="23" t="s">
        <v>4714</v>
      </c>
      <c r="C3226" s="23" t="s">
        <v>35</v>
      </c>
      <c r="D3226" s="23" t="s">
        <v>36</v>
      </c>
      <c r="E3226" s="23" t="str">
        <f>CONCATENATE(B3226, ", ", C3226, ", ", D3226)</f>
        <v>3510 Mainway, Burlington, Ontario</v>
      </c>
      <c r="F3226" s="24">
        <v>43.370638999999997</v>
      </c>
      <c r="G3226" s="24">
        <v>-79.795985999999999</v>
      </c>
      <c r="H3226" s="25" t="s">
        <v>37</v>
      </c>
      <c r="I3226" s="23" t="s">
        <v>96</v>
      </c>
      <c r="J3226" s="23" t="s">
        <v>97</v>
      </c>
      <c r="K3226" s="23" t="s">
        <v>98</v>
      </c>
      <c r="L3226" s="26" t="s">
        <v>99</v>
      </c>
    </row>
    <row r="3227" spans="1:12" hidden="1">
      <c r="A3227" s="23" t="s">
        <v>4715</v>
      </c>
      <c r="B3227" s="23" t="s">
        <v>1034</v>
      </c>
      <c r="C3227" s="23" t="s">
        <v>35</v>
      </c>
      <c r="D3227" s="23" t="s">
        <v>36</v>
      </c>
      <c r="E3227" s="23" t="str">
        <f>CONCATENATE(B3227, ", ", C3227, ", ", D3227)</f>
        <v>3155 Harvester Road, Burlington, Ontario</v>
      </c>
      <c r="F3227" s="24">
        <v>43.354189699999999</v>
      </c>
      <c r="G3227" s="24">
        <v>-79.797409700000003</v>
      </c>
      <c r="H3227" s="25" t="s">
        <v>37</v>
      </c>
      <c r="I3227" s="23" t="s">
        <v>50</v>
      </c>
      <c r="J3227" s="23" t="s">
        <v>51</v>
      </c>
      <c r="K3227" s="23" t="s">
        <v>52</v>
      </c>
      <c r="L3227" s="26" t="s">
        <v>53</v>
      </c>
    </row>
    <row r="3228" spans="1:12" hidden="1">
      <c r="A3228" s="23" t="s">
        <v>4716</v>
      </c>
      <c r="B3228" s="23" t="s">
        <v>1680</v>
      </c>
      <c r="C3228" s="23" t="s">
        <v>35</v>
      </c>
      <c r="D3228" s="23" t="s">
        <v>36</v>
      </c>
      <c r="E3228" s="23" t="str">
        <f>CONCATENATE(B3228, ", ", C3228, ", ", D3228)</f>
        <v>960 Cumberland Avenue, Burlington, Ontario</v>
      </c>
      <c r="F3228" s="24">
        <v>43.357000200000002</v>
      </c>
      <c r="G3228" s="24">
        <v>-79.795131499999997</v>
      </c>
      <c r="H3228" s="25" t="s">
        <v>37</v>
      </c>
      <c r="I3228" s="23" t="s">
        <v>50</v>
      </c>
      <c r="J3228" s="23" t="s">
        <v>51</v>
      </c>
      <c r="K3228" s="23" t="s">
        <v>52</v>
      </c>
      <c r="L3228" s="26" t="s">
        <v>53</v>
      </c>
    </row>
    <row r="3229" spans="1:12" hidden="1">
      <c r="A3229" s="23" t="s">
        <v>4717</v>
      </c>
      <c r="B3229" s="23" t="s">
        <v>149</v>
      </c>
      <c r="C3229" s="23" t="s">
        <v>35</v>
      </c>
      <c r="D3229" s="23" t="s">
        <v>36</v>
      </c>
      <c r="E3229" s="23" t="str">
        <f>CONCATENATE(B3229, ", ", C3229, ", ", D3229)</f>
        <v>2319 Fairview Street, Burlington, Ontario</v>
      </c>
      <c r="F3229" s="24">
        <v>43.344000000000001</v>
      </c>
      <c r="G3229" s="24">
        <v>-79.802675600000001</v>
      </c>
      <c r="H3229" s="25" t="s">
        <v>37</v>
      </c>
      <c r="I3229" s="23" t="s">
        <v>96</v>
      </c>
      <c r="J3229" s="23" t="s">
        <v>97</v>
      </c>
      <c r="K3229" s="23" t="s">
        <v>1931</v>
      </c>
      <c r="L3229" s="26" t="s">
        <v>1932</v>
      </c>
    </row>
    <row r="3230" spans="1:12" hidden="1">
      <c r="A3230" s="23" t="s">
        <v>4718</v>
      </c>
      <c r="B3230" s="23" t="s">
        <v>4719</v>
      </c>
      <c r="C3230" s="23" t="s">
        <v>35</v>
      </c>
      <c r="D3230" s="23" t="s">
        <v>36</v>
      </c>
      <c r="E3230" s="23" t="str">
        <f>CONCATENATE(B3230, ", ", C3230, ", ", D3230)</f>
        <v>970 Fraser Drive, Burlington, Ontario</v>
      </c>
      <c r="F3230" s="24">
        <v>43.365892600000002</v>
      </c>
      <c r="G3230" s="24">
        <v>-79.783528399999994</v>
      </c>
      <c r="H3230" s="27" t="s">
        <v>56</v>
      </c>
      <c r="I3230" s="23" t="s">
        <v>38</v>
      </c>
      <c r="J3230" s="23" t="s">
        <v>39</v>
      </c>
      <c r="K3230" s="23" t="s">
        <v>693</v>
      </c>
      <c r="L3230" s="23" t="s">
        <v>694</v>
      </c>
    </row>
    <row r="3231" spans="1:12" hidden="1">
      <c r="A3231" s="23" t="s">
        <v>4720</v>
      </c>
      <c r="B3231" s="23" t="s">
        <v>4721</v>
      </c>
      <c r="C3231" s="23" t="s">
        <v>35</v>
      </c>
      <c r="D3231" s="23" t="s">
        <v>36</v>
      </c>
      <c r="E3231" s="23" t="str">
        <f>CONCATENATE(B3231, ", ", C3231, ", ", D3231)</f>
        <v>2459 Industrial Street, Burlington, Ontario</v>
      </c>
      <c r="F3231" s="24">
        <v>43.353476700000002</v>
      </c>
      <c r="G3231" s="24">
        <v>-79.809222300000002</v>
      </c>
      <c r="H3231" s="25" t="s">
        <v>37</v>
      </c>
      <c r="I3231" s="23" t="s">
        <v>96</v>
      </c>
      <c r="J3231" s="23" t="s">
        <v>97</v>
      </c>
      <c r="K3231" s="23" t="s">
        <v>98</v>
      </c>
      <c r="L3231" s="26" t="s">
        <v>99</v>
      </c>
    </row>
    <row r="3232" spans="1:12" hidden="1">
      <c r="A3232" s="23" t="s">
        <v>4722</v>
      </c>
      <c r="B3232" s="23" t="s">
        <v>4723</v>
      </c>
      <c r="C3232" s="23" t="s">
        <v>35</v>
      </c>
      <c r="D3232" s="23" t="s">
        <v>36</v>
      </c>
      <c r="E3232" s="23" t="str">
        <f>CONCATENATE(B3232, ", ", C3232, ", ", D3232)</f>
        <v>3029B New Street, Burlington, Ontario</v>
      </c>
      <c r="F3232" s="24">
        <v>43.340083100000001</v>
      </c>
      <c r="G3232" s="24">
        <v>-79.785071900000005</v>
      </c>
      <c r="H3232" s="25" t="s">
        <v>37</v>
      </c>
      <c r="I3232" s="23" t="s">
        <v>50</v>
      </c>
      <c r="J3232" s="23" t="s">
        <v>51</v>
      </c>
      <c r="K3232" s="23" t="s">
        <v>52</v>
      </c>
      <c r="L3232" s="26" t="s">
        <v>53</v>
      </c>
    </row>
    <row r="3233" spans="1:12" hidden="1">
      <c r="A3233" s="23" t="s">
        <v>4724</v>
      </c>
      <c r="B3233" s="23" t="s">
        <v>867</v>
      </c>
      <c r="C3233" s="23" t="s">
        <v>35</v>
      </c>
      <c r="D3233" s="23" t="s">
        <v>36</v>
      </c>
      <c r="E3233" s="23" t="str">
        <f>CONCATENATE(B3233, ", ", C3233, ", ", D3233)</f>
        <v>1505 Guelph Line, Burlington, Ontario</v>
      </c>
      <c r="F3233" s="24">
        <v>43.364637899999998</v>
      </c>
      <c r="G3233" s="24">
        <v>-79.820468300000002</v>
      </c>
      <c r="H3233" s="25" t="s">
        <v>37</v>
      </c>
      <c r="I3233" s="23" t="s">
        <v>44</v>
      </c>
      <c r="J3233" s="23" t="s">
        <v>45</v>
      </c>
      <c r="K3233" s="23" t="s">
        <v>152</v>
      </c>
      <c r="L3233" s="23" t="s">
        <v>153</v>
      </c>
    </row>
    <row r="3234" spans="1:12" hidden="1">
      <c r="A3234" s="23" t="s">
        <v>4725</v>
      </c>
      <c r="B3234" s="23" t="s">
        <v>4726</v>
      </c>
      <c r="C3234" s="23" t="s">
        <v>35</v>
      </c>
      <c r="D3234" s="23" t="s">
        <v>36</v>
      </c>
      <c r="E3234" s="23" t="str">
        <f>CONCATENATE(B3234, ", ", C3234, ", ", D3234)</f>
        <v>320 Plains Road East, Burlington, Ontario</v>
      </c>
      <c r="F3234" s="24">
        <v>43.314693400000003</v>
      </c>
      <c r="G3234" s="24">
        <v>-79.841782199999997</v>
      </c>
      <c r="H3234" s="25" t="s">
        <v>37</v>
      </c>
      <c r="I3234" s="23" t="s">
        <v>50</v>
      </c>
      <c r="J3234" s="23" t="s">
        <v>51</v>
      </c>
      <c r="K3234" s="23" t="s">
        <v>52</v>
      </c>
      <c r="L3234" s="26" t="s">
        <v>53</v>
      </c>
    </row>
    <row r="3235" spans="1:12" hidden="1">
      <c r="A3235" s="23" t="s">
        <v>4727</v>
      </c>
      <c r="B3235" s="23" t="s">
        <v>4728</v>
      </c>
      <c r="C3235" s="23" t="s">
        <v>35</v>
      </c>
      <c r="D3235" s="23" t="s">
        <v>36</v>
      </c>
      <c r="E3235" s="23" t="str">
        <f>CONCATENATE(B3235, ", ", C3235, ", ", D3235)</f>
        <v>3210 Harvester Road, Burlington, Ontario</v>
      </c>
      <c r="F3235" s="24">
        <v>43.3548404</v>
      </c>
      <c r="G3235" s="24">
        <v>-79.794739899999996</v>
      </c>
      <c r="H3235" s="27" t="s">
        <v>127</v>
      </c>
      <c r="I3235" s="23" t="s">
        <v>50</v>
      </c>
      <c r="J3235" s="23" t="s">
        <v>51</v>
      </c>
      <c r="K3235" s="23" t="s">
        <v>52</v>
      </c>
      <c r="L3235" s="26" t="s">
        <v>53</v>
      </c>
    </row>
    <row r="3236" spans="1:12" hidden="1">
      <c r="A3236" s="23" t="s">
        <v>4729</v>
      </c>
      <c r="B3236" s="23" t="s">
        <v>879</v>
      </c>
      <c r="C3236" s="23" t="s">
        <v>35</v>
      </c>
      <c r="D3236" s="23" t="s">
        <v>36</v>
      </c>
      <c r="E3236" s="23" t="str">
        <f>CONCATENATE(B3236, ", ", C3236, ", ", D3236)</f>
        <v>2025 Guelph Line, Burlington, Ontario</v>
      </c>
      <c r="F3236" s="24">
        <v>43.366779200000003</v>
      </c>
      <c r="G3236" s="24">
        <v>-79.822495700000005</v>
      </c>
      <c r="H3236" s="25" t="s">
        <v>37</v>
      </c>
      <c r="I3236" s="23" t="s">
        <v>44</v>
      </c>
      <c r="J3236" s="23" t="s">
        <v>45</v>
      </c>
      <c r="K3236" s="23" t="s">
        <v>46</v>
      </c>
      <c r="L3236" s="23" t="s">
        <v>47</v>
      </c>
    </row>
    <row r="3237" spans="1:12" hidden="1">
      <c r="A3237" s="23" t="s">
        <v>4730</v>
      </c>
      <c r="B3237" s="23" t="s">
        <v>307</v>
      </c>
      <c r="C3237" s="23" t="s">
        <v>35</v>
      </c>
      <c r="D3237" s="23" t="s">
        <v>36</v>
      </c>
      <c r="E3237" s="23" t="str">
        <f>CONCATENATE(B3237, ", ", C3237, ", ", D3237)</f>
        <v>5063 North Service Road, Burlington, Ontario</v>
      </c>
      <c r="F3237" s="24">
        <v>43.384656999999997</v>
      </c>
      <c r="G3237" s="24">
        <v>-79.770007500000006</v>
      </c>
      <c r="H3237" s="25" t="s">
        <v>37</v>
      </c>
      <c r="I3237" s="23" t="s">
        <v>96</v>
      </c>
      <c r="J3237" s="23" t="s">
        <v>97</v>
      </c>
      <c r="K3237" s="23" t="s">
        <v>98</v>
      </c>
      <c r="L3237" s="26" t="s">
        <v>99</v>
      </c>
    </row>
    <row r="3238" spans="1:12" hidden="1">
      <c r="A3238" s="23" t="s">
        <v>4731</v>
      </c>
      <c r="B3238" s="23" t="s">
        <v>4732</v>
      </c>
      <c r="C3238" s="23" t="s">
        <v>35</v>
      </c>
      <c r="D3238" s="23" t="s">
        <v>36</v>
      </c>
      <c r="E3238" s="23" t="str">
        <f>CONCATENATE(B3238, ", ", C3238, ", ", D3238)</f>
        <v>5032 South Service Road, Burlington, Ontario</v>
      </c>
      <c r="F3238" s="24">
        <v>43.381384199999999</v>
      </c>
      <c r="G3238" s="24">
        <v>-79.767048399999993</v>
      </c>
      <c r="H3238" s="25" t="s">
        <v>37</v>
      </c>
      <c r="I3238" s="23" t="s">
        <v>162</v>
      </c>
      <c r="J3238" s="23" t="s">
        <v>163</v>
      </c>
      <c r="K3238" s="23" t="s">
        <v>477</v>
      </c>
      <c r="L3238" s="26" t="s">
        <v>478</v>
      </c>
    </row>
    <row r="3239" spans="1:12" hidden="1">
      <c r="A3239" s="23" t="s">
        <v>4733</v>
      </c>
      <c r="B3239" s="23" t="s">
        <v>4734</v>
      </c>
      <c r="C3239" s="23" t="s">
        <v>35</v>
      </c>
      <c r="D3239" s="23" t="s">
        <v>36</v>
      </c>
      <c r="E3239" s="23" t="str">
        <f>CONCATENATE(B3239, ", ", C3239, ", ", D3239)</f>
        <v>2021 Plains Road East, Burlington, Ontario</v>
      </c>
      <c r="F3239" s="24">
        <v>43.340334300000002</v>
      </c>
      <c r="G3239" s="24">
        <v>-79.816508299999995</v>
      </c>
      <c r="H3239" s="25" t="s">
        <v>37</v>
      </c>
      <c r="I3239" s="23" t="s">
        <v>57</v>
      </c>
      <c r="J3239" s="23" t="s">
        <v>1285</v>
      </c>
      <c r="K3239" s="23" t="s">
        <v>1447</v>
      </c>
      <c r="L3239" s="26" t="s">
        <v>1448</v>
      </c>
    </row>
    <row r="3240" spans="1:12" hidden="1">
      <c r="A3240" s="23" t="s">
        <v>4735</v>
      </c>
      <c r="B3240" s="23" t="s">
        <v>309</v>
      </c>
      <c r="C3240" s="23" t="s">
        <v>35</v>
      </c>
      <c r="D3240" s="23" t="s">
        <v>36</v>
      </c>
      <c r="E3240" s="23" t="str">
        <f>CONCATENATE(B3240, ", ", C3240, ", ", D3240)</f>
        <v>3425 Harvester Road, Burlington, Ontario</v>
      </c>
      <c r="F3240" s="24">
        <v>43.3607589</v>
      </c>
      <c r="G3240" s="24">
        <v>-79.788618099999994</v>
      </c>
      <c r="H3240" s="25" t="s">
        <v>37</v>
      </c>
      <c r="I3240" s="23" t="s">
        <v>79</v>
      </c>
      <c r="J3240" s="23" t="s">
        <v>80</v>
      </c>
      <c r="K3240" s="23" t="s">
        <v>292</v>
      </c>
      <c r="L3240" s="23" t="s">
        <v>293</v>
      </c>
    </row>
    <row r="3241" spans="1:12" hidden="1">
      <c r="A3241" s="23" t="s">
        <v>4736</v>
      </c>
      <c r="B3241" s="23" t="s">
        <v>480</v>
      </c>
      <c r="C3241" s="23" t="s">
        <v>35</v>
      </c>
      <c r="D3241" s="23" t="s">
        <v>36</v>
      </c>
      <c r="E3241" s="23" t="str">
        <f>CONCATENATE(B3241, ", ", C3241, ", ", D3241)</f>
        <v>1001 Champlain Avenue, Burlington, Ontario</v>
      </c>
      <c r="F3241" s="24">
        <v>43.371077800000002</v>
      </c>
      <c r="G3241" s="24">
        <v>-79.784754599999999</v>
      </c>
      <c r="H3241" s="25" t="s">
        <v>37</v>
      </c>
      <c r="I3241" s="23" t="s">
        <v>50</v>
      </c>
      <c r="J3241" s="23" t="s">
        <v>51</v>
      </c>
      <c r="K3241" s="23" t="s">
        <v>52</v>
      </c>
      <c r="L3241" s="26" t="s">
        <v>53</v>
      </c>
    </row>
    <row r="3242" spans="1:12" hidden="1">
      <c r="A3242" s="23" t="s">
        <v>4737</v>
      </c>
      <c r="B3242" s="23" t="s">
        <v>4738</v>
      </c>
      <c r="C3242" s="23" t="s">
        <v>35</v>
      </c>
      <c r="D3242" s="23" t="s">
        <v>36</v>
      </c>
      <c r="E3242" s="23" t="str">
        <f>CONCATENATE(B3242, ", ", C3242, ", ", D3242)</f>
        <v>1160 North Shore Boulevard East, Burlington, Ontario</v>
      </c>
      <c r="F3242" s="24">
        <v>43.315410300000003</v>
      </c>
      <c r="G3242" s="24">
        <v>-79.804817999999997</v>
      </c>
      <c r="H3242" s="27" t="s">
        <v>95</v>
      </c>
      <c r="I3242" s="23" t="s">
        <v>57</v>
      </c>
      <c r="J3242" s="23" t="s">
        <v>1285</v>
      </c>
      <c r="K3242" s="23" t="s">
        <v>1447</v>
      </c>
      <c r="L3242" s="26" t="s">
        <v>1448</v>
      </c>
    </row>
    <row r="3243" spans="1:12" hidden="1">
      <c r="A3243" s="23" t="s">
        <v>4739</v>
      </c>
      <c r="B3243" s="23" t="s">
        <v>639</v>
      </c>
      <c r="C3243" s="23" t="s">
        <v>35</v>
      </c>
      <c r="D3243" s="23" t="s">
        <v>36</v>
      </c>
      <c r="E3243" s="23" t="str">
        <f>CONCATENATE(B3243, ", ", C3243, ", ", D3243)</f>
        <v>3305 Harvester Road, Burlington, Ontario</v>
      </c>
      <c r="F3243" s="24">
        <v>43.358030900000003</v>
      </c>
      <c r="G3243" s="24">
        <v>-79.792480800000007</v>
      </c>
      <c r="H3243" s="25" t="s">
        <v>37</v>
      </c>
      <c r="I3243" s="23" t="s">
        <v>114</v>
      </c>
      <c r="J3243" s="23" t="s">
        <v>115</v>
      </c>
      <c r="K3243" s="23" t="s">
        <v>617</v>
      </c>
      <c r="L3243" s="26" t="s">
        <v>618</v>
      </c>
    </row>
    <row r="3244" spans="1:12" hidden="1">
      <c r="A3244" s="23" t="s">
        <v>4740</v>
      </c>
      <c r="B3244" s="23" t="s">
        <v>4741</v>
      </c>
      <c r="C3244" s="23" t="s">
        <v>35</v>
      </c>
      <c r="D3244" s="23" t="s">
        <v>36</v>
      </c>
      <c r="E3244" s="23" t="str">
        <f>CONCATENATE(B3244, ", ", C3244, ", ", D3244)</f>
        <v>1325 Ontario Street, Burlington, Ontario</v>
      </c>
      <c r="F3244" s="24">
        <v>43.322849499999997</v>
      </c>
      <c r="G3244" s="24">
        <v>-79.803828499999995</v>
      </c>
      <c r="H3244" s="25" t="s">
        <v>37</v>
      </c>
      <c r="I3244" s="23" t="s">
        <v>104</v>
      </c>
      <c r="J3244" s="23" t="s">
        <v>45</v>
      </c>
      <c r="K3244" s="23" t="s">
        <v>105</v>
      </c>
      <c r="L3244" s="23" t="s">
        <v>106</v>
      </c>
    </row>
    <row r="3245" spans="1:12" hidden="1">
      <c r="A3245" s="23" t="s">
        <v>4742</v>
      </c>
      <c r="B3245" s="23" t="s">
        <v>4743</v>
      </c>
      <c r="C3245" s="23" t="s">
        <v>35</v>
      </c>
      <c r="D3245" s="23" t="s">
        <v>36</v>
      </c>
      <c r="E3245" s="23" t="str">
        <f>CONCATENATE(B3245, ", ", C3245, ", ", D3245)</f>
        <v>4200 Morris Drive, Burlington, Ontario</v>
      </c>
      <c r="F3245" s="24">
        <v>43.370180400000002</v>
      </c>
      <c r="G3245" s="24">
        <v>-79.780160800000004</v>
      </c>
      <c r="H3245" s="25" t="s">
        <v>37</v>
      </c>
      <c r="I3245" s="23" t="s">
        <v>96</v>
      </c>
      <c r="J3245" s="23" t="s">
        <v>97</v>
      </c>
      <c r="K3245" s="23" t="s">
        <v>1931</v>
      </c>
      <c r="L3245" s="26" t="s">
        <v>1932</v>
      </c>
    </row>
    <row r="3246" spans="1:12" hidden="1">
      <c r="A3246" s="23" t="s">
        <v>4744</v>
      </c>
      <c r="B3246" s="23" t="s">
        <v>653</v>
      </c>
      <c r="C3246" s="23" t="s">
        <v>35</v>
      </c>
      <c r="D3246" s="23" t="s">
        <v>36</v>
      </c>
      <c r="E3246" s="23" t="str">
        <f>CONCATENATE(B3246, ", ", C3246, ", ", D3246)</f>
        <v>4390 Paletta Court, Burlington, Ontario</v>
      </c>
      <c r="F3246" s="24">
        <v>43.375996100000002</v>
      </c>
      <c r="G3246" s="24">
        <v>-79.775557699999993</v>
      </c>
      <c r="H3246" s="25" t="s">
        <v>37</v>
      </c>
      <c r="I3246" s="23" t="s">
        <v>89</v>
      </c>
      <c r="J3246" s="23" t="s">
        <v>90</v>
      </c>
      <c r="K3246" s="23" t="s">
        <v>91</v>
      </c>
      <c r="L3246" s="23" t="s">
        <v>92</v>
      </c>
    </row>
    <row r="3247" spans="1:12" hidden="1">
      <c r="A3247" s="23" t="s">
        <v>4745</v>
      </c>
      <c r="B3247" s="23" t="s">
        <v>603</v>
      </c>
      <c r="C3247" s="23" t="s">
        <v>35</v>
      </c>
      <c r="D3247" s="23" t="s">
        <v>36</v>
      </c>
      <c r="E3247" s="23" t="str">
        <f>CONCATENATE(B3247, ", ", C3247, ", ", D3247)</f>
        <v>980 Fraser Drive, Burlington, Ontario</v>
      </c>
      <c r="F3247" s="24">
        <v>43.366539799999998</v>
      </c>
      <c r="G3247" s="24">
        <v>-79.784270300000003</v>
      </c>
      <c r="H3247" s="25" t="s">
        <v>37</v>
      </c>
      <c r="I3247" s="23" t="s">
        <v>140</v>
      </c>
      <c r="J3247" s="23" t="s">
        <v>141</v>
      </c>
      <c r="K3247" s="23" t="s">
        <v>142</v>
      </c>
      <c r="L3247" s="23" t="s">
        <v>143</v>
      </c>
    </row>
    <row r="3248" spans="1:12" hidden="1">
      <c r="A3248" s="23" t="s">
        <v>4746</v>
      </c>
      <c r="B3248" s="23" t="s">
        <v>3775</v>
      </c>
      <c r="C3248" s="23" t="s">
        <v>35</v>
      </c>
      <c r="D3248" s="23" t="s">
        <v>36</v>
      </c>
      <c r="E3248" s="23" t="str">
        <f>CONCATENATE(B3248, ", ", C3248, ", ", D3248)</f>
        <v>4104 Fairview Street, Burlington, Ontario</v>
      </c>
      <c r="F3248" s="24">
        <v>43.362561100000001</v>
      </c>
      <c r="G3248" s="24">
        <v>-79.775951899999995</v>
      </c>
      <c r="H3248" s="25" t="s">
        <v>37</v>
      </c>
      <c r="I3248" s="23" t="s">
        <v>104</v>
      </c>
      <c r="J3248" s="23" t="s">
        <v>45</v>
      </c>
      <c r="K3248" s="23" t="s">
        <v>428</v>
      </c>
      <c r="L3248" s="23" t="s">
        <v>429</v>
      </c>
    </row>
    <row r="3249" spans="1:12" hidden="1">
      <c r="A3249" s="23" t="s">
        <v>4747</v>
      </c>
      <c r="B3249" s="23" t="s">
        <v>4748</v>
      </c>
      <c r="C3249" s="23" t="s">
        <v>35</v>
      </c>
      <c r="D3249" s="23" t="s">
        <v>36</v>
      </c>
      <c r="E3249" s="23" t="str">
        <f>CONCATENATE(B3249, ", ", C3249, ", ", D3249)</f>
        <v>3330 Harvester Road, Burlington, Ontario</v>
      </c>
      <c r="F3249" s="24">
        <v>43.357093800000001</v>
      </c>
      <c r="G3249" s="24">
        <v>-79.791038099999994</v>
      </c>
      <c r="H3249" s="27" t="s">
        <v>56</v>
      </c>
      <c r="I3249" s="23" t="s">
        <v>57</v>
      </c>
      <c r="J3249" s="23" t="s">
        <v>58</v>
      </c>
      <c r="K3249" s="23" t="s">
        <v>59</v>
      </c>
      <c r="L3249" s="26" t="s">
        <v>60</v>
      </c>
    </row>
    <row r="3250" spans="1:12" hidden="1">
      <c r="A3250" s="23" t="s">
        <v>4749</v>
      </c>
      <c r="B3250" s="23" t="s">
        <v>307</v>
      </c>
      <c r="C3250" s="23" t="s">
        <v>35</v>
      </c>
      <c r="D3250" s="23" t="s">
        <v>36</v>
      </c>
      <c r="E3250" s="23" t="str">
        <f>CONCATENATE(B3250, ", ", C3250, ", ", D3250)</f>
        <v>5063 North Service Road, Burlington, Ontario</v>
      </c>
      <c r="F3250" s="24">
        <v>43.384656999999997</v>
      </c>
      <c r="G3250" s="24">
        <v>-79.770007500000006</v>
      </c>
      <c r="H3250" s="25" t="s">
        <v>37</v>
      </c>
      <c r="I3250" s="23" t="s">
        <v>89</v>
      </c>
      <c r="J3250" s="23" t="s">
        <v>90</v>
      </c>
      <c r="K3250" s="23" t="s">
        <v>91</v>
      </c>
      <c r="L3250" s="23" t="s">
        <v>92</v>
      </c>
    </row>
    <row r="3251" spans="1:12" hidden="1">
      <c r="A3251" s="23" t="s">
        <v>4750</v>
      </c>
      <c r="B3251" s="23" t="s">
        <v>666</v>
      </c>
      <c r="C3251" s="23" t="s">
        <v>35</v>
      </c>
      <c r="D3251" s="23" t="s">
        <v>36</v>
      </c>
      <c r="E3251" s="23" t="str">
        <f>CONCATENATE(B3251, ", ", C3251, ", ", D3251)</f>
        <v>3450 Dundas Street, Burlington, Ontario</v>
      </c>
      <c r="F3251" s="24">
        <v>43.390218099999998</v>
      </c>
      <c r="G3251" s="24">
        <v>-79.824246599999995</v>
      </c>
      <c r="H3251" s="25" t="s">
        <v>37</v>
      </c>
      <c r="I3251" s="23" t="s">
        <v>114</v>
      </c>
      <c r="J3251" s="23" t="s">
        <v>115</v>
      </c>
      <c r="K3251" s="23" t="s">
        <v>116</v>
      </c>
      <c r="L3251" s="26" t="s">
        <v>117</v>
      </c>
    </row>
    <row r="3252" spans="1:12" hidden="1">
      <c r="A3252" s="23" t="s">
        <v>4751</v>
      </c>
      <c r="B3252" s="23" t="s">
        <v>1606</v>
      </c>
      <c r="C3252" s="23" t="s">
        <v>35</v>
      </c>
      <c r="D3252" s="23" t="s">
        <v>36</v>
      </c>
      <c r="E3252" s="23" t="str">
        <f>CONCATENATE(B3252, ", ", C3252, ", ", D3252)</f>
        <v>2020 Appleby Line, Burlington, Ontario</v>
      </c>
      <c r="F3252" s="24">
        <v>43.39349</v>
      </c>
      <c r="G3252" s="24">
        <v>-79.794410299999996</v>
      </c>
      <c r="H3252" s="25" t="s">
        <v>37</v>
      </c>
      <c r="I3252" s="23" t="s">
        <v>89</v>
      </c>
      <c r="J3252" s="23" t="s">
        <v>90</v>
      </c>
      <c r="K3252" s="23" t="s">
        <v>91</v>
      </c>
      <c r="L3252" s="23" t="s">
        <v>92</v>
      </c>
    </row>
    <row r="3253" spans="1:12" hidden="1">
      <c r="A3253" s="23" t="s">
        <v>4752</v>
      </c>
      <c r="B3253" s="23" t="s">
        <v>4753</v>
      </c>
      <c r="C3253" s="23" t="s">
        <v>35</v>
      </c>
      <c r="D3253" s="23" t="s">
        <v>36</v>
      </c>
      <c r="E3253" s="23" t="str">
        <f>CONCATENATE(B3253, ", ", C3253, ", ", D3253)</f>
        <v>5151 Dryden Avenue, Burlington, Ontario</v>
      </c>
      <c r="F3253" s="24">
        <v>43.401884500000001</v>
      </c>
      <c r="G3253" s="24">
        <v>-79.797053099999999</v>
      </c>
      <c r="H3253" s="27" t="s">
        <v>95</v>
      </c>
      <c r="I3253" s="23" t="s">
        <v>205</v>
      </c>
      <c r="J3253" s="23" t="s">
        <v>206</v>
      </c>
      <c r="K3253" s="23" t="s">
        <v>207</v>
      </c>
      <c r="L3253" s="26" t="s">
        <v>208</v>
      </c>
    </row>
    <row r="3254" spans="1:12" hidden="1">
      <c r="A3254" s="23" t="s">
        <v>4754</v>
      </c>
      <c r="B3254" s="23" t="s">
        <v>965</v>
      </c>
      <c r="C3254" s="23" t="s">
        <v>35</v>
      </c>
      <c r="D3254" s="23" t="s">
        <v>36</v>
      </c>
      <c r="E3254" s="23" t="str">
        <f>CONCATENATE(B3254, ", ", C3254, ", ", D3254)</f>
        <v>5035 North Service Road, Burlington, Ontario</v>
      </c>
      <c r="F3254" s="24">
        <v>43.385553600000001</v>
      </c>
      <c r="G3254" s="24">
        <v>-79.773981000000006</v>
      </c>
      <c r="H3254" s="27" t="s">
        <v>127</v>
      </c>
      <c r="I3254" s="23" t="s">
        <v>168</v>
      </c>
      <c r="J3254" s="23" t="s">
        <v>169</v>
      </c>
      <c r="K3254" s="23" t="s">
        <v>407</v>
      </c>
      <c r="L3254" s="23" t="s">
        <v>408</v>
      </c>
    </row>
    <row r="3255" spans="1:12" hidden="1">
      <c r="A3255" s="23" t="s">
        <v>4755</v>
      </c>
      <c r="B3255" s="23" t="s">
        <v>2085</v>
      </c>
      <c r="C3255" s="23" t="s">
        <v>35</v>
      </c>
      <c r="D3255" s="23" t="s">
        <v>36</v>
      </c>
      <c r="E3255" s="23" t="str">
        <f>CONCATENATE(B3255, ", ", C3255, ", ", D3255)</f>
        <v>1160 King Road, Burlington, Ontario</v>
      </c>
      <c r="F3255" s="24">
        <v>43.32452</v>
      </c>
      <c r="G3255" s="24">
        <v>-79.838310000000007</v>
      </c>
      <c r="H3255" s="25" t="s">
        <v>37</v>
      </c>
      <c r="I3255" s="23" t="s">
        <v>120</v>
      </c>
      <c r="J3255" s="23" t="s">
        <v>39</v>
      </c>
      <c r="K3255" s="23" t="s">
        <v>356</v>
      </c>
      <c r="L3255" s="23" t="s">
        <v>357</v>
      </c>
    </row>
    <row r="3256" spans="1:12" hidden="1">
      <c r="A3256" s="23" t="s">
        <v>4756</v>
      </c>
      <c r="B3256" s="23" t="s">
        <v>4757</v>
      </c>
      <c r="C3256" s="23" t="s">
        <v>35</v>
      </c>
      <c r="D3256" s="23" t="s">
        <v>36</v>
      </c>
      <c r="E3256" s="23" t="str">
        <f>CONCATENATE(B3256, ", ", C3256, ", ", D3256)</f>
        <v>5360 South Service Road, Burlington, Ontario</v>
      </c>
      <c r="F3256" s="24">
        <v>43.390984500000002</v>
      </c>
      <c r="G3256" s="24">
        <v>-79.7595843</v>
      </c>
      <c r="H3256" s="27" t="s">
        <v>56</v>
      </c>
      <c r="I3256" s="23" t="s">
        <v>89</v>
      </c>
      <c r="J3256" s="23" t="s">
        <v>90</v>
      </c>
      <c r="K3256" s="23" t="s">
        <v>91</v>
      </c>
      <c r="L3256" s="23" t="s">
        <v>92</v>
      </c>
    </row>
    <row r="3257" spans="1:12" hidden="1">
      <c r="A3257" s="23" t="s">
        <v>4758</v>
      </c>
      <c r="B3257" s="23" t="s">
        <v>472</v>
      </c>
      <c r="C3257" s="23" t="s">
        <v>35</v>
      </c>
      <c r="D3257" s="23" t="s">
        <v>36</v>
      </c>
      <c r="E3257" s="23" t="str">
        <f>CONCATENATE(B3257, ", ", C3257, ", ", D3257)</f>
        <v>1455 Lakeshore Road, Burlington, Ontario</v>
      </c>
      <c r="F3257" s="24">
        <v>43.324401600000002</v>
      </c>
      <c r="G3257" s="24">
        <v>-79.798529900000005</v>
      </c>
      <c r="H3257" s="25" t="s">
        <v>37</v>
      </c>
      <c r="I3257" s="23" t="s">
        <v>44</v>
      </c>
      <c r="J3257" s="23" t="s">
        <v>45</v>
      </c>
      <c r="K3257" s="23" t="s">
        <v>46</v>
      </c>
      <c r="L3257" s="23" t="s">
        <v>47</v>
      </c>
    </row>
    <row r="3258" spans="1:12" hidden="1">
      <c r="A3258" s="23" t="s">
        <v>4759</v>
      </c>
      <c r="B3258" s="23" t="s">
        <v>4760</v>
      </c>
      <c r="C3258" s="23" t="s">
        <v>35</v>
      </c>
      <c r="D3258" s="23" t="s">
        <v>36</v>
      </c>
      <c r="E3258" s="23" t="str">
        <f>CONCATENATE(B3258, ", ", C3258, ", ", D3258)</f>
        <v>374 Plains Road East, Burlington, Ontario</v>
      </c>
      <c r="F3258" s="24">
        <v>43.3158855</v>
      </c>
      <c r="G3258" s="24">
        <v>-79.840333599999994</v>
      </c>
      <c r="H3258" s="25" t="s">
        <v>37</v>
      </c>
      <c r="I3258" s="23" t="s">
        <v>79</v>
      </c>
      <c r="J3258" s="23" t="s">
        <v>80</v>
      </c>
      <c r="K3258" s="23" t="s">
        <v>181</v>
      </c>
      <c r="L3258" s="26" t="s">
        <v>182</v>
      </c>
    </row>
    <row r="3259" spans="1:12" hidden="1">
      <c r="A3259" s="23" t="s">
        <v>4761</v>
      </c>
      <c r="B3259" s="23" t="s">
        <v>666</v>
      </c>
      <c r="C3259" s="23" t="s">
        <v>35</v>
      </c>
      <c r="D3259" s="23" t="s">
        <v>36</v>
      </c>
      <c r="E3259" s="23" t="str">
        <f>CONCATENATE(B3259, ", ", C3259, ", ", D3259)</f>
        <v>3450 Dundas Street, Burlington, Ontario</v>
      </c>
      <c r="F3259" s="24">
        <v>43.390218099999998</v>
      </c>
      <c r="G3259" s="24">
        <v>-79.824246599999995</v>
      </c>
      <c r="H3259" s="25" t="s">
        <v>37</v>
      </c>
      <c r="I3259" s="23" t="s">
        <v>50</v>
      </c>
      <c r="J3259" s="23" t="s">
        <v>51</v>
      </c>
      <c r="K3259" s="23" t="s">
        <v>52</v>
      </c>
      <c r="L3259" s="26" t="s">
        <v>53</v>
      </c>
    </row>
    <row r="3260" spans="1:12" hidden="1">
      <c r="A3260" s="23" t="s">
        <v>4762</v>
      </c>
      <c r="B3260" s="23" t="s">
        <v>186</v>
      </c>
      <c r="C3260" s="23" t="s">
        <v>35</v>
      </c>
      <c r="D3260" s="23" t="s">
        <v>36</v>
      </c>
      <c r="E3260" s="23" t="str">
        <f>CONCATENATE(B3260, ", ", C3260, ", ", D3260)</f>
        <v>3228 South Service Road, Burlington, Ontario</v>
      </c>
      <c r="F3260" s="24">
        <v>43.357857899999999</v>
      </c>
      <c r="G3260" s="24">
        <v>-79.795800200000002</v>
      </c>
      <c r="H3260" s="25" t="s">
        <v>37</v>
      </c>
      <c r="I3260" s="23" t="s">
        <v>89</v>
      </c>
      <c r="J3260" s="23" t="s">
        <v>90</v>
      </c>
      <c r="K3260" s="23" t="s">
        <v>91</v>
      </c>
      <c r="L3260" s="23" t="s">
        <v>92</v>
      </c>
    </row>
    <row r="3261" spans="1:12" hidden="1">
      <c r="A3261" s="23" t="s">
        <v>4763</v>
      </c>
      <c r="B3261" s="23" t="s">
        <v>1868</v>
      </c>
      <c r="C3261" s="23" t="s">
        <v>35</v>
      </c>
      <c r="D3261" s="23" t="s">
        <v>36</v>
      </c>
      <c r="E3261" s="23" t="str">
        <f>CONCATENATE(B3261, ", ", C3261, ", ", D3261)</f>
        <v>920 Brant Street, Burlington, Ontario</v>
      </c>
      <c r="F3261" s="24">
        <v>43.336301400000004</v>
      </c>
      <c r="G3261" s="24">
        <v>-79.814782300000005</v>
      </c>
      <c r="H3261" s="25" t="s">
        <v>37</v>
      </c>
      <c r="I3261" s="23" t="s">
        <v>50</v>
      </c>
      <c r="J3261" s="23" t="s">
        <v>51</v>
      </c>
      <c r="K3261" s="23" t="s">
        <v>52</v>
      </c>
      <c r="L3261" s="26" t="s">
        <v>53</v>
      </c>
    </row>
    <row r="3262" spans="1:12" hidden="1">
      <c r="A3262" s="23" t="s">
        <v>4764</v>
      </c>
      <c r="B3262" s="23" t="s">
        <v>4765</v>
      </c>
      <c r="C3262" s="23" t="s">
        <v>35</v>
      </c>
      <c r="D3262" s="23" t="s">
        <v>36</v>
      </c>
      <c r="E3262" s="23" t="str">
        <f>CONCATENATE(B3262, ", ", C3262, ", ", D3262)</f>
        <v>538 King Forest Court, Burlington, Ontario</v>
      </c>
      <c r="F3262" s="24">
        <v>43.3305516</v>
      </c>
      <c r="G3262" s="24">
        <v>-79.847822399999998</v>
      </c>
      <c r="H3262" s="27" t="s">
        <v>127</v>
      </c>
      <c r="I3262" s="23" t="s">
        <v>38</v>
      </c>
      <c r="J3262" s="23" t="s">
        <v>39</v>
      </c>
      <c r="K3262" s="23" t="s">
        <v>191</v>
      </c>
      <c r="L3262" s="23" t="s">
        <v>192</v>
      </c>
    </row>
    <row r="3263" spans="1:12" hidden="1">
      <c r="A3263" s="23" t="s">
        <v>4766</v>
      </c>
      <c r="B3263" s="23" t="s">
        <v>137</v>
      </c>
      <c r="C3263" s="23" t="s">
        <v>35</v>
      </c>
      <c r="D3263" s="23" t="s">
        <v>36</v>
      </c>
      <c r="E3263" s="23" t="str">
        <f>CONCATENATE(B3263, ", ", C3263, ", ", D3263)</f>
        <v>900 Maple Avenue, Burlington, Ontario</v>
      </c>
      <c r="F3263" s="24">
        <v>43.3272203</v>
      </c>
      <c r="G3263" s="24">
        <v>-79.819945899999993</v>
      </c>
      <c r="H3263" s="25" t="s">
        <v>37</v>
      </c>
      <c r="I3263" s="23" t="s">
        <v>132</v>
      </c>
      <c r="J3263" s="23" t="s">
        <v>133</v>
      </c>
      <c r="K3263" s="23" t="s">
        <v>134</v>
      </c>
      <c r="L3263" s="26" t="s">
        <v>135</v>
      </c>
    </row>
    <row r="3264" spans="1:12" hidden="1">
      <c r="A3264" s="23" t="s">
        <v>4767</v>
      </c>
      <c r="B3264" s="23" t="s">
        <v>960</v>
      </c>
      <c r="C3264" s="23" t="s">
        <v>35</v>
      </c>
      <c r="D3264" s="23" t="s">
        <v>36</v>
      </c>
      <c r="E3264" s="23" t="str">
        <f>CONCATENATE(B3264, ", ", C3264, ", ", D3264)</f>
        <v>2475 Appleby Line, Burlington, Ontario</v>
      </c>
      <c r="F3264" s="24">
        <v>43.405846500000003</v>
      </c>
      <c r="G3264" s="24">
        <v>-79.806280299999997</v>
      </c>
      <c r="H3264" s="25" t="s">
        <v>37</v>
      </c>
      <c r="I3264" s="23" t="s">
        <v>132</v>
      </c>
      <c r="J3264" s="23" t="s">
        <v>133</v>
      </c>
      <c r="K3264" s="23" t="s">
        <v>134</v>
      </c>
      <c r="L3264" s="26" t="s">
        <v>135</v>
      </c>
    </row>
    <row r="3265" spans="1:12" hidden="1">
      <c r="A3265" s="23" t="s">
        <v>4768</v>
      </c>
      <c r="B3265" s="23" t="s">
        <v>4769</v>
      </c>
      <c r="C3265" s="23" t="s">
        <v>35</v>
      </c>
      <c r="D3265" s="23" t="s">
        <v>36</v>
      </c>
      <c r="E3265" s="23" t="str">
        <f>CONCATENATE(B3265, ", ", C3265, ", ", D3265)</f>
        <v>492 Locust Street, Burlington, Ontario</v>
      </c>
      <c r="F3265" s="24">
        <v>43.325992900000003</v>
      </c>
      <c r="G3265" s="24">
        <v>-79.800452800000002</v>
      </c>
      <c r="H3265" s="25" t="s">
        <v>37</v>
      </c>
      <c r="I3265" s="23" t="s">
        <v>50</v>
      </c>
      <c r="J3265" s="23" t="s">
        <v>51</v>
      </c>
      <c r="K3265" s="23" t="s">
        <v>52</v>
      </c>
      <c r="L3265" s="26" t="s">
        <v>53</v>
      </c>
    </row>
    <row r="3266" spans="1:12" hidden="1">
      <c r="A3266" s="23" t="s">
        <v>4770</v>
      </c>
      <c r="B3266" s="23" t="s">
        <v>975</v>
      </c>
      <c r="C3266" s="23" t="s">
        <v>35</v>
      </c>
      <c r="D3266" s="23" t="s">
        <v>36</v>
      </c>
      <c r="E3266" s="23" t="str">
        <f>CONCATENATE(B3266, ", ", C3266, ", ", D3266)</f>
        <v>2500 Appleby Line, Burlington, Ontario</v>
      </c>
      <c r="F3266" s="24">
        <v>43.4051209</v>
      </c>
      <c r="G3266" s="24">
        <v>-79.807436199999998</v>
      </c>
      <c r="H3266" s="25" t="s">
        <v>37</v>
      </c>
      <c r="I3266" s="23" t="s">
        <v>44</v>
      </c>
      <c r="J3266" s="23" t="s">
        <v>45</v>
      </c>
      <c r="K3266" s="23" t="s">
        <v>46</v>
      </c>
      <c r="L3266" s="23" t="s">
        <v>47</v>
      </c>
    </row>
    <row r="3267" spans="1:12" hidden="1">
      <c r="A3267" s="23" t="s">
        <v>4771</v>
      </c>
      <c r="B3267" s="23" t="s">
        <v>4772</v>
      </c>
      <c r="C3267" s="23" t="s">
        <v>35</v>
      </c>
      <c r="D3267" s="23" t="s">
        <v>36</v>
      </c>
      <c r="E3267" s="23" t="str">
        <f>CONCATENATE(B3267, ", ", C3267, ", ", D3267)</f>
        <v>1190 Blair Road, Burlington, Ontario</v>
      </c>
      <c r="F3267" s="24">
        <v>43.366683100000003</v>
      </c>
      <c r="G3267" s="24">
        <v>-79.800038000000001</v>
      </c>
      <c r="H3267" s="25" t="s">
        <v>37</v>
      </c>
      <c r="I3267" s="23" t="s">
        <v>79</v>
      </c>
      <c r="J3267" s="23" t="s">
        <v>80</v>
      </c>
      <c r="K3267" s="23" t="s">
        <v>292</v>
      </c>
      <c r="L3267" s="23" t="s">
        <v>293</v>
      </c>
    </row>
    <row r="3268" spans="1:12" hidden="1">
      <c r="A3268" s="23" t="s">
        <v>4773</v>
      </c>
      <c r="B3268" s="23" t="s">
        <v>4774</v>
      </c>
      <c r="C3268" s="23" t="s">
        <v>35</v>
      </c>
      <c r="D3268" s="23" t="s">
        <v>36</v>
      </c>
      <c r="E3268" s="23" t="str">
        <f>CONCATENATE(B3268, ", ", C3268, ", ", D3268)</f>
        <v>1053 Brant Street, Burlington, Ontario</v>
      </c>
      <c r="F3268" s="24">
        <v>43.339709999999997</v>
      </c>
      <c r="G3268" s="24">
        <v>-79.818916000000002</v>
      </c>
      <c r="H3268" s="25" t="s">
        <v>37</v>
      </c>
      <c r="I3268" s="23" t="s">
        <v>89</v>
      </c>
      <c r="J3268" s="23" t="s">
        <v>90</v>
      </c>
      <c r="K3268" s="23" t="s">
        <v>91</v>
      </c>
      <c r="L3268" s="23" t="s">
        <v>92</v>
      </c>
    </row>
    <row r="3269" spans="1:12" hidden="1">
      <c r="A3269" s="23" t="s">
        <v>4775</v>
      </c>
      <c r="B3269" s="23" t="s">
        <v>4776</v>
      </c>
      <c r="C3269" s="23" t="s">
        <v>35</v>
      </c>
      <c r="D3269" s="23" t="s">
        <v>36</v>
      </c>
      <c r="E3269" s="23" t="str">
        <f>CONCATENATE(B3269, ", ", C3269, ", ", D3269)</f>
        <v>5470 Harvester Road, Burlington, Ontario</v>
      </c>
      <c r="F3269" s="24">
        <v>43.389676600000001</v>
      </c>
      <c r="G3269" s="24">
        <v>-79.753555800000001</v>
      </c>
      <c r="H3269" s="27" t="s">
        <v>95</v>
      </c>
      <c r="I3269" s="23" t="s">
        <v>73</v>
      </c>
      <c r="J3269" s="23" t="s">
        <v>74</v>
      </c>
      <c r="K3269" s="23" t="s">
        <v>75</v>
      </c>
      <c r="L3269" s="23" t="s">
        <v>76</v>
      </c>
    </row>
    <row r="3270" spans="1:12" hidden="1">
      <c r="A3270" s="23" t="s">
        <v>4777</v>
      </c>
      <c r="B3270" s="23" t="s">
        <v>1544</v>
      </c>
      <c r="C3270" s="23" t="s">
        <v>35</v>
      </c>
      <c r="D3270" s="23" t="s">
        <v>36</v>
      </c>
      <c r="E3270" s="23" t="str">
        <f>CONCATENATE(B3270, ", ", C3270, ", ", D3270)</f>
        <v>480 Brant Street, Burlington, Ontario</v>
      </c>
      <c r="F3270" s="24">
        <v>43.327037099999998</v>
      </c>
      <c r="G3270" s="24">
        <v>-79.800205500000004</v>
      </c>
      <c r="H3270" s="25" t="s">
        <v>37</v>
      </c>
      <c r="I3270" s="23" t="s">
        <v>205</v>
      </c>
      <c r="J3270" s="23" t="s">
        <v>206</v>
      </c>
      <c r="K3270" s="23" t="s">
        <v>207</v>
      </c>
      <c r="L3270" s="26" t="s">
        <v>208</v>
      </c>
    </row>
    <row r="3271" spans="1:12" hidden="1">
      <c r="A3271" s="23" t="s">
        <v>4778</v>
      </c>
      <c r="B3271" s="23" t="s">
        <v>2174</v>
      </c>
      <c r="C3271" s="23" t="s">
        <v>35</v>
      </c>
      <c r="D3271" s="23" t="s">
        <v>36</v>
      </c>
      <c r="E3271" s="23" t="str">
        <f>CONCATENATE(B3271, ", ", C3271, ", ", D3271)</f>
        <v>5420 Mainway, Burlington, Ontario</v>
      </c>
      <c r="F3271" s="24">
        <v>43.3986491</v>
      </c>
      <c r="G3271" s="24">
        <v>-79.767859900000005</v>
      </c>
      <c r="H3271" s="25" t="s">
        <v>37</v>
      </c>
      <c r="I3271" s="23" t="s">
        <v>89</v>
      </c>
      <c r="J3271" s="23" t="s">
        <v>90</v>
      </c>
      <c r="K3271" s="23" t="s">
        <v>91</v>
      </c>
      <c r="L3271" s="23" t="s">
        <v>92</v>
      </c>
    </row>
    <row r="3272" spans="1:12" hidden="1">
      <c r="A3272" s="23" t="s">
        <v>4779</v>
      </c>
      <c r="B3272" s="23" t="s">
        <v>1138</v>
      </c>
      <c r="C3272" s="23" t="s">
        <v>35</v>
      </c>
      <c r="D3272" s="23" t="s">
        <v>36</v>
      </c>
      <c r="E3272" s="23" t="str">
        <f>CONCATENATE(B3272, ", ", C3272, ", ", D3272)</f>
        <v>1124 Northside Road, Burlington, Ontario</v>
      </c>
      <c r="F3272" s="24">
        <v>43.358814000000002</v>
      </c>
      <c r="G3272" s="24">
        <v>-79.804029400000005</v>
      </c>
      <c r="H3272" s="25" t="s">
        <v>37</v>
      </c>
      <c r="I3272" s="23" t="s">
        <v>89</v>
      </c>
      <c r="J3272" s="23" t="s">
        <v>90</v>
      </c>
      <c r="K3272" s="23" t="s">
        <v>91</v>
      </c>
      <c r="L3272" s="23" t="s">
        <v>92</v>
      </c>
    </row>
    <row r="3273" spans="1:12" hidden="1">
      <c r="A3273" s="23" t="s">
        <v>4780</v>
      </c>
      <c r="B3273" s="23" t="s">
        <v>4212</v>
      </c>
      <c r="C3273" s="23" t="s">
        <v>35</v>
      </c>
      <c r="D3273" s="23" t="s">
        <v>36</v>
      </c>
      <c r="E3273" s="23" t="str">
        <f>CONCATENATE(B3273, ", ", C3273, ", ", D3273)</f>
        <v>3091 Appleby Line, Burlington, Ontario</v>
      </c>
      <c r="F3273" s="24">
        <v>43.410141199999998</v>
      </c>
      <c r="G3273" s="24">
        <v>-79.809866499999998</v>
      </c>
      <c r="H3273" s="25" t="s">
        <v>37</v>
      </c>
      <c r="I3273" s="23" t="s">
        <v>132</v>
      </c>
      <c r="J3273" s="23" t="s">
        <v>133</v>
      </c>
      <c r="K3273" s="23" t="s">
        <v>134</v>
      </c>
      <c r="L3273" s="26" t="s">
        <v>135</v>
      </c>
    </row>
    <row r="3274" spans="1:12" hidden="1">
      <c r="A3274" s="23" t="s">
        <v>4781</v>
      </c>
      <c r="B3274" s="23" t="s">
        <v>3572</v>
      </c>
      <c r="C3274" s="23" t="s">
        <v>35</v>
      </c>
      <c r="D3274" s="23" t="s">
        <v>36</v>
      </c>
      <c r="E3274" s="23" t="str">
        <f>CONCATENATE(B3274, ", ", C3274, ", ", D3274)</f>
        <v>5450 Harvester Road, Burlington, Ontario</v>
      </c>
      <c r="F3274" s="24">
        <v>43.389244400000003</v>
      </c>
      <c r="G3274" s="24">
        <v>-79.7539874</v>
      </c>
      <c r="H3274" s="25" t="s">
        <v>37</v>
      </c>
      <c r="I3274" s="23" t="s">
        <v>73</v>
      </c>
      <c r="J3274" s="23" t="s">
        <v>74</v>
      </c>
      <c r="K3274" s="23" t="s">
        <v>238</v>
      </c>
      <c r="L3274" s="23" t="s">
        <v>239</v>
      </c>
    </row>
    <row r="3275" spans="1:12" hidden="1">
      <c r="A3275" s="23" t="s">
        <v>4782</v>
      </c>
      <c r="B3275" s="23" t="s">
        <v>204</v>
      </c>
      <c r="C3275" s="23" t="s">
        <v>35</v>
      </c>
      <c r="D3275" s="23" t="s">
        <v>36</v>
      </c>
      <c r="E3275" s="23" t="str">
        <f>CONCATENATE(B3275, ", ", C3275, ", ", D3275)</f>
        <v>760 Brant Street, Burlington, Ontario</v>
      </c>
      <c r="F3275" s="24">
        <v>43.332368799999998</v>
      </c>
      <c r="G3275" s="24">
        <v>-79.808892900000004</v>
      </c>
      <c r="H3275" s="25" t="s">
        <v>37</v>
      </c>
      <c r="I3275" s="23" t="s">
        <v>205</v>
      </c>
      <c r="J3275" s="23" t="s">
        <v>206</v>
      </c>
      <c r="K3275" s="23" t="s">
        <v>207</v>
      </c>
      <c r="L3275" s="26" t="s">
        <v>208</v>
      </c>
    </row>
    <row r="3276" spans="1:12" hidden="1">
      <c r="A3276" s="23" t="s">
        <v>4783</v>
      </c>
      <c r="B3276" s="23" t="s">
        <v>3085</v>
      </c>
      <c r="C3276" s="23" t="s">
        <v>35</v>
      </c>
      <c r="D3276" s="23" t="s">
        <v>36</v>
      </c>
      <c r="E3276" s="23" t="str">
        <f>CONCATENATE(B3276, ", ", C3276, ", ", D3276)</f>
        <v>5014 New Street, Burlington, Ontario</v>
      </c>
      <c r="F3276" s="24">
        <v>43.3674088</v>
      </c>
      <c r="G3276" s="24">
        <v>-79.752762899999993</v>
      </c>
      <c r="H3276" s="25" t="s">
        <v>37</v>
      </c>
      <c r="I3276" s="23" t="s">
        <v>205</v>
      </c>
      <c r="J3276" s="23" t="s">
        <v>206</v>
      </c>
      <c r="K3276" s="23" t="s">
        <v>207</v>
      </c>
      <c r="L3276" s="26" t="s">
        <v>208</v>
      </c>
    </row>
    <row r="3277" spans="1:12" hidden="1">
      <c r="A3277" s="23" t="s">
        <v>4783</v>
      </c>
      <c r="B3277" s="23" t="s">
        <v>4784</v>
      </c>
      <c r="C3277" s="23" t="s">
        <v>35</v>
      </c>
      <c r="D3277" s="23" t="s">
        <v>36</v>
      </c>
      <c r="E3277" s="23" t="str">
        <f>CONCATENATE(B3277, ", ", C3277, ", ", D3277)</f>
        <v>2180 Mountain Grove Avenue, Burlington, Ontario</v>
      </c>
      <c r="F3277" s="24">
        <v>43.367476000000003</v>
      </c>
      <c r="G3277" s="24">
        <v>-79.826759999999993</v>
      </c>
      <c r="H3277" s="25" t="s">
        <v>37</v>
      </c>
      <c r="I3277" s="23" t="s">
        <v>205</v>
      </c>
      <c r="J3277" s="23" t="s">
        <v>206</v>
      </c>
      <c r="K3277" s="23" t="s">
        <v>207</v>
      </c>
      <c r="L3277" s="26" t="s">
        <v>208</v>
      </c>
    </row>
    <row r="3278" spans="1:12" hidden="1">
      <c r="A3278" s="23" t="s">
        <v>4785</v>
      </c>
      <c r="B3278" s="23" t="s">
        <v>743</v>
      </c>
      <c r="C3278" s="23" t="s">
        <v>35</v>
      </c>
      <c r="D3278" s="23" t="s">
        <v>36</v>
      </c>
      <c r="E3278" s="23" t="str">
        <f>CONCATENATE(B3278, ", ", C3278, ", ", D3278)</f>
        <v>5420 North Service Road, Burlington, Ontario</v>
      </c>
      <c r="F3278" s="24">
        <v>43.395435800000001</v>
      </c>
      <c r="G3278" s="24">
        <v>-79.758650500000002</v>
      </c>
      <c r="H3278" s="25" t="s">
        <v>37</v>
      </c>
      <c r="I3278" s="23" t="s">
        <v>108</v>
      </c>
      <c r="J3278" s="23" t="s">
        <v>109</v>
      </c>
      <c r="K3278" s="23" t="s">
        <v>110</v>
      </c>
      <c r="L3278" s="26" t="s">
        <v>111</v>
      </c>
    </row>
    <row r="3279" spans="1:12" hidden="1">
      <c r="A3279" s="23" t="s">
        <v>4786</v>
      </c>
      <c r="B3279" s="23" t="s">
        <v>1791</v>
      </c>
      <c r="C3279" s="23" t="s">
        <v>35</v>
      </c>
      <c r="D3279" s="23" t="s">
        <v>36</v>
      </c>
      <c r="E3279" s="23" t="str">
        <f>CONCATENATE(B3279, ", ", C3279, ", ", D3279)</f>
        <v>2455 Appleby Line, Burlington, Ontario</v>
      </c>
      <c r="F3279" s="24">
        <v>43.405164599999999</v>
      </c>
      <c r="G3279" s="24">
        <v>-79.805417800000001</v>
      </c>
      <c r="H3279" s="25" t="s">
        <v>37</v>
      </c>
      <c r="I3279" s="23" t="s">
        <v>114</v>
      </c>
      <c r="J3279" s="23" t="s">
        <v>115</v>
      </c>
      <c r="K3279" s="23" t="s">
        <v>116</v>
      </c>
      <c r="L3279" s="26" t="s">
        <v>117</v>
      </c>
    </row>
    <row r="3280" spans="1:12" hidden="1">
      <c r="A3280" s="23" t="s">
        <v>4787</v>
      </c>
      <c r="B3280" s="23" t="s">
        <v>278</v>
      </c>
      <c r="C3280" s="23" t="s">
        <v>35</v>
      </c>
      <c r="D3280" s="23" t="s">
        <v>36</v>
      </c>
      <c r="E3280" s="23" t="str">
        <f>CONCATENATE(B3280, ", ", C3280, ", ", D3280)</f>
        <v>1153 Pioneer Road, Burlington, Ontario</v>
      </c>
      <c r="F3280" s="24">
        <v>43.363636900000003</v>
      </c>
      <c r="G3280" s="24">
        <v>-79.800781200000003</v>
      </c>
      <c r="H3280" s="25" t="s">
        <v>37</v>
      </c>
      <c r="I3280" s="23" t="s">
        <v>38</v>
      </c>
      <c r="J3280" s="23" t="s">
        <v>39</v>
      </c>
      <c r="K3280" s="23" t="s">
        <v>128</v>
      </c>
      <c r="L3280" s="23" t="s">
        <v>129</v>
      </c>
    </row>
    <row r="3281" spans="1:12" hidden="1">
      <c r="A3281" s="23" t="s">
        <v>4788</v>
      </c>
      <c r="B3281" s="23" t="s">
        <v>987</v>
      </c>
      <c r="C3281" s="23" t="s">
        <v>35</v>
      </c>
      <c r="D3281" s="23" t="s">
        <v>36</v>
      </c>
      <c r="E3281" s="23" t="str">
        <f>CONCATENATE(B3281, ", ", C3281, ", ", D3281)</f>
        <v>3385 Harvester Road, Burlington, Ontario</v>
      </c>
      <c r="F3281" s="24">
        <v>43.360025</v>
      </c>
      <c r="G3281" s="24">
        <v>-79.789659200000003</v>
      </c>
      <c r="H3281" s="25" t="s">
        <v>37</v>
      </c>
      <c r="I3281" s="23" t="s">
        <v>162</v>
      </c>
      <c r="J3281" s="23" t="s">
        <v>163</v>
      </c>
      <c r="K3281" s="23" t="s">
        <v>377</v>
      </c>
      <c r="L3281" s="26" t="s">
        <v>378</v>
      </c>
    </row>
    <row r="3282" spans="1:12" hidden="1">
      <c r="A3282" s="23" t="s">
        <v>4789</v>
      </c>
      <c r="B3282" s="23" t="s">
        <v>1272</v>
      </c>
      <c r="C3282" s="23" t="s">
        <v>35</v>
      </c>
      <c r="D3282" s="23" t="s">
        <v>36</v>
      </c>
      <c r="E3282" s="23" t="str">
        <f>CONCATENATE(B3282, ", ", C3282, ", ", D3282)</f>
        <v>3150 Harvester Road, Burlington, Ontario</v>
      </c>
      <c r="F3282" s="24">
        <v>43.353503600000003</v>
      </c>
      <c r="G3282" s="24">
        <v>-79.796317900000005</v>
      </c>
      <c r="H3282" s="25" t="s">
        <v>37</v>
      </c>
      <c r="I3282" s="23" t="s">
        <v>89</v>
      </c>
      <c r="J3282" s="23" t="s">
        <v>90</v>
      </c>
      <c r="K3282" s="23" t="s">
        <v>91</v>
      </c>
      <c r="L3282" s="23" t="s">
        <v>92</v>
      </c>
    </row>
    <row r="3283" spans="1:12" hidden="1">
      <c r="A3283" s="23" t="s">
        <v>4790</v>
      </c>
      <c r="B3283" s="23" t="s">
        <v>4791</v>
      </c>
      <c r="C3283" s="23" t="s">
        <v>35</v>
      </c>
      <c r="D3283" s="23" t="s">
        <v>36</v>
      </c>
      <c r="E3283" s="23" t="str">
        <f>CONCATENATE(B3283, ", ", C3283, ", ", D3283)</f>
        <v>3336 Mainway, Burlington, Ontario</v>
      </c>
      <c r="F3283" s="24">
        <v>43.366488099999998</v>
      </c>
      <c r="G3283" s="24">
        <v>-79.800165500000006</v>
      </c>
      <c r="H3283" s="25" t="s">
        <v>37</v>
      </c>
      <c r="I3283" s="23" t="s">
        <v>114</v>
      </c>
      <c r="J3283" s="23" t="s">
        <v>115</v>
      </c>
      <c r="K3283" s="23" t="s">
        <v>116</v>
      </c>
      <c r="L3283" s="26" t="s">
        <v>117</v>
      </c>
    </row>
    <row r="3284" spans="1:12" hidden="1">
      <c r="A3284" s="23" t="s">
        <v>4792</v>
      </c>
      <c r="B3284" s="23" t="s">
        <v>4793</v>
      </c>
      <c r="C3284" s="23" t="s">
        <v>35</v>
      </c>
      <c r="D3284" s="23" t="s">
        <v>36</v>
      </c>
      <c r="E3284" s="23" t="str">
        <f>CONCATENATE(B3284, ", ", C3284, ", ", D3284)</f>
        <v>472 Elizabeth Street, Burlington, Ontario</v>
      </c>
      <c r="F3284" s="24">
        <v>43.327137899999997</v>
      </c>
      <c r="G3284" s="24">
        <v>-79.797911900000003</v>
      </c>
      <c r="H3284" s="25" t="s">
        <v>37</v>
      </c>
      <c r="I3284" s="23" t="s">
        <v>79</v>
      </c>
      <c r="J3284" s="23" t="s">
        <v>80</v>
      </c>
      <c r="K3284" s="23" t="s">
        <v>181</v>
      </c>
      <c r="L3284" s="26" t="s">
        <v>182</v>
      </c>
    </row>
    <row r="3285" spans="1:12" hidden="1">
      <c r="A3285" s="23" t="s">
        <v>4794</v>
      </c>
      <c r="B3285" s="23" t="s">
        <v>324</v>
      </c>
      <c r="C3285" s="23" t="s">
        <v>35</v>
      </c>
      <c r="D3285" s="23" t="s">
        <v>36</v>
      </c>
      <c r="E3285" s="23" t="str">
        <f>CONCATENATE(B3285, ", ", C3285, ", ", D3285)</f>
        <v>5100 South Service Road, Burlington, Ontario</v>
      </c>
      <c r="F3285" s="24">
        <v>43.382880999999998</v>
      </c>
      <c r="G3285" s="24">
        <v>-79.766571299999995</v>
      </c>
      <c r="H3285" s="25" t="s">
        <v>37</v>
      </c>
      <c r="I3285" s="23" t="s">
        <v>168</v>
      </c>
      <c r="J3285" s="23" t="s">
        <v>169</v>
      </c>
      <c r="K3285" s="23" t="s">
        <v>170</v>
      </c>
      <c r="L3285" s="23" t="s">
        <v>171</v>
      </c>
    </row>
    <row r="3286" spans="1:12" hidden="1">
      <c r="A3286" s="23" t="s">
        <v>4795</v>
      </c>
      <c r="B3286" s="23" t="s">
        <v>4796</v>
      </c>
      <c r="C3286" s="23" t="s">
        <v>35</v>
      </c>
      <c r="D3286" s="23" t="s">
        <v>36</v>
      </c>
      <c r="E3286" s="23" t="str">
        <f>CONCATENATE(B3286, ", ", C3286, ", ", D3286)</f>
        <v>4450 Paletta Court, Burlington, Ontario</v>
      </c>
      <c r="F3286" s="24">
        <v>43.377925500000003</v>
      </c>
      <c r="G3286" s="24">
        <v>-79.773897099999999</v>
      </c>
      <c r="H3286" s="25" t="s">
        <v>37</v>
      </c>
      <c r="I3286" s="23" t="s">
        <v>325</v>
      </c>
      <c r="J3286" s="23" t="s">
        <v>326</v>
      </c>
      <c r="K3286" s="23" t="s">
        <v>327</v>
      </c>
      <c r="L3286" s="26" t="s">
        <v>328</v>
      </c>
    </row>
    <row r="3287" spans="1:12" hidden="1">
      <c r="A3287" s="23" t="s">
        <v>4797</v>
      </c>
      <c r="B3287" s="23" t="s">
        <v>518</v>
      </c>
      <c r="C3287" s="23" t="s">
        <v>35</v>
      </c>
      <c r="D3287" s="23" t="s">
        <v>36</v>
      </c>
      <c r="E3287" s="23" t="str">
        <f>CONCATENATE(B3287, ", ", C3287, ", ", D3287)</f>
        <v>4040 Palladium Way, Burlington, Ontario</v>
      </c>
      <c r="F3287" s="24">
        <v>43.396690700000001</v>
      </c>
      <c r="G3287" s="24">
        <v>-79.828919900000002</v>
      </c>
      <c r="H3287" s="25" t="s">
        <v>37</v>
      </c>
      <c r="I3287" s="23" t="s">
        <v>50</v>
      </c>
      <c r="J3287" s="23" t="s">
        <v>51</v>
      </c>
      <c r="K3287" s="23" t="s">
        <v>52</v>
      </c>
      <c r="L3287" s="26" t="s">
        <v>53</v>
      </c>
    </row>
    <row r="3288" spans="1:12" hidden="1">
      <c r="A3288" s="23" t="s">
        <v>4798</v>
      </c>
      <c r="B3288" s="23" t="s">
        <v>2798</v>
      </c>
      <c r="C3288" s="23" t="s">
        <v>35</v>
      </c>
      <c r="D3288" s="23" t="s">
        <v>36</v>
      </c>
      <c r="E3288" s="23" t="str">
        <f>CONCATENATE(B3288, ", ", C3288, ", ", D3288)</f>
        <v>3241 Appleby Line, Burlington, Ontario</v>
      </c>
      <c r="F3288" s="24">
        <v>43.411535000000001</v>
      </c>
      <c r="G3288" s="24">
        <v>-79.813901700000002</v>
      </c>
      <c r="H3288" s="31">
        <v>0</v>
      </c>
      <c r="I3288" s="23" t="s">
        <v>132</v>
      </c>
      <c r="J3288" s="23" t="s">
        <v>133</v>
      </c>
      <c r="K3288" s="23" t="s">
        <v>134</v>
      </c>
      <c r="L3288" s="26" t="s">
        <v>135</v>
      </c>
    </row>
    <row r="3289" spans="1:12" hidden="1">
      <c r="A3289" s="23" t="s">
        <v>4799</v>
      </c>
      <c r="B3289" s="23" t="s">
        <v>4800</v>
      </c>
      <c r="C3289" s="23" t="s">
        <v>35</v>
      </c>
      <c r="D3289" s="23" t="s">
        <v>36</v>
      </c>
      <c r="E3289" s="23" t="str">
        <f>CONCATENATE(B3289, ", ", C3289, ", ", D3289)</f>
        <v>3097 Palmer Drive, Burlington, Ontario</v>
      </c>
      <c r="F3289" s="24">
        <v>43.362952300000003</v>
      </c>
      <c r="G3289" s="24">
        <v>-79.817470499999999</v>
      </c>
      <c r="H3289" s="25" t="s">
        <v>37</v>
      </c>
      <c r="I3289" s="23" t="s">
        <v>50</v>
      </c>
      <c r="J3289" s="23" t="s">
        <v>51</v>
      </c>
      <c r="K3289" s="23" t="s">
        <v>85</v>
      </c>
      <c r="L3289" s="26" t="s">
        <v>86</v>
      </c>
    </row>
    <row r="3290" spans="1:12" hidden="1">
      <c r="A3290" s="23" t="s">
        <v>4801</v>
      </c>
      <c r="B3290" s="23" t="s">
        <v>3106</v>
      </c>
      <c r="C3290" s="23" t="s">
        <v>35</v>
      </c>
      <c r="D3290" s="23" t="s">
        <v>36</v>
      </c>
      <c r="E3290" s="23" t="str">
        <f>CONCATENATE(B3290, ", ", C3290, ", ", D3290)</f>
        <v>3047 Appleby Line, Burlington, Ontario</v>
      </c>
      <c r="F3290" s="24">
        <v>43.408416199999998</v>
      </c>
      <c r="G3290" s="24">
        <v>-79.809669</v>
      </c>
      <c r="H3290" s="25" t="s">
        <v>37</v>
      </c>
      <c r="I3290" s="23" t="s">
        <v>132</v>
      </c>
      <c r="J3290" s="23" t="s">
        <v>133</v>
      </c>
      <c r="K3290" s="23" t="s">
        <v>134</v>
      </c>
      <c r="L3290" s="26" t="s">
        <v>135</v>
      </c>
    </row>
    <row r="3291" spans="1:12" hidden="1">
      <c r="A3291" s="23" t="s">
        <v>4802</v>
      </c>
      <c r="B3291" s="23" t="s">
        <v>3178</v>
      </c>
      <c r="C3291" s="23" t="s">
        <v>35</v>
      </c>
      <c r="D3291" s="23" t="s">
        <v>36</v>
      </c>
      <c r="E3291" s="23" t="str">
        <f>CONCATENATE(B3291, ", ", C3291, ", ", D3291)</f>
        <v>650 Plains Road East, Burlington, Ontario</v>
      </c>
      <c r="F3291" s="24">
        <v>43.3224661</v>
      </c>
      <c r="G3291" s="24">
        <v>-79.830459099999999</v>
      </c>
      <c r="H3291" s="25" t="s">
        <v>37</v>
      </c>
      <c r="I3291" s="23" t="s">
        <v>132</v>
      </c>
      <c r="J3291" s="23" t="s">
        <v>133</v>
      </c>
      <c r="K3291" s="23" t="s">
        <v>134</v>
      </c>
      <c r="L3291" s="26" t="s">
        <v>135</v>
      </c>
    </row>
    <row r="3292" spans="1:12" hidden="1">
      <c r="A3292" s="23" t="s">
        <v>4803</v>
      </c>
      <c r="B3292" s="23" t="s">
        <v>137</v>
      </c>
      <c r="C3292" s="23" t="s">
        <v>35</v>
      </c>
      <c r="D3292" s="23" t="s">
        <v>36</v>
      </c>
      <c r="E3292" s="23" t="str">
        <f>CONCATENATE(B3292, ", ", C3292, ", ", D3292)</f>
        <v>900 Maple Avenue, Burlington, Ontario</v>
      </c>
      <c r="F3292" s="24">
        <v>43.3272203</v>
      </c>
      <c r="G3292" s="24">
        <v>-79.819945899999993</v>
      </c>
      <c r="H3292" s="25" t="s">
        <v>37</v>
      </c>
      <c r="I3292" s="23" t="s">
        <v>44</v>
      </c>
      <c r="J3292" s="23" t="s">
        <v>45</v>
      </c>
      <c r="K3292" s="23" t="s">
        <v>152</v>
      </c>
      <c r="L3292" s="23" t="s">
        <v>153</v>
      </c>
    </row>
    <row r="3293" spans="1:12" hidden="1">
      <c r="A3293" s="23" t="s">
        <v>4804</v>
      </c>
      <c r="B3293" s="23" t="s">
        <v>4805</v>
      </c>
      <c r="C3293" s="23" t="s">
        <v>35</v>
      </c>
      <c r="D3293" s="23" t="s">
        <v>36</v>
      </c>
      <c r="E3293" s="23" t="str">
        <f>CONCATENATE(B3293, ", ", C3293, ", ", D3293)</f>
        <v>756 Guelph Line, Burlington, Ontario</v>
      </c>
      <c r="F3293" s="24">
        <v>43.345567699999997</v>
      </c>
      <c r="G3293" s="24">
        <v>-79.7958663</v>
      </c>
      <c r="H3293" s="25" t="s">
        <v>37</v>
      </c>
      <c r="I3293" s="23" t="s">
        <v>132</v>
      </c>
      <c r="J3293" s="23" t="s">
        <v>133</v>
      </c>
      <c r="K3293" s="23" t="s">
        <v>134</v>
      </c>
      <c r="L3293" s="26" t="s">
        <v>135</v>
      </c>
    </row>
    <row r="3294" spans="1:12" hidden="1">
      <c r="A3294" s="23" t="s">
        <v>4806</v>
      </c>
      <c r="B3294" s="23" t="s">
        <v>2477</v>
      </c>
      <c r="C3294" s="23" t="s">
        <v>35</v>
      </c>
      <c r="D3294" s="23" t="s">
        <v>36</v>
      </c>
      <c r="E3294" s="23" t="str">
        <f>CONCATENATE(B3294, ", ", C3294, ", ", D3294)</f>
        <v>1445 Norjohn Court, Burlington, Ontario</v>
      </c>
      <c r="F3294" s="24">
        <v>43.389837499999999</v>
      </c>
      <c r="G3294" s="24">
        <v>-79.775138299999995</v>
      </c>
      <c r="H3294" s="31">
        <v>0</v>
      </c>
      <c r="I3294" s="23" t="s">
        <v>44</v>
      </c>
      <c r="J3294" s="23" t="s">
        <v>45</v>
      </c>
      <c r="K3294" s="23" t="s">
        <v>63</v>
      </c>
      <c r="L3294" s="23" t="s">
        <v>64</v>
      </c>
    </row>
    <row r="3295" spans="1:12" hidden="1">
      <c r="A3295" s="23" t="s">
        <v>4807</v>
      </c>
      <c r="B3295" s="23" t="s">
        <v>531</v>
      </c>
      <c r="C3295" s="23" t="s">
        <v>35</v>
      </c>
      <c r="D3295" s="23" t="s">
        <v>36</v>
      </c>
      <c r="E3295" s="23" t="str">
        <f>CONCATENATE(B3295, ", ", C3295, ", ", D3295)</f>
        <v>4391 Harvester Road, Burlington, Ontario</v>
      </c>
      <c r="F3295" s="24">
        <v>43.373922100000001</v>
      </c>
      <c r="G3295" s="24">
        <v>-79.772626900000006</v>
      </c>
      <c r="H3295" s="25" t="s">
        <v>37</v>
      </c>
      <c r="I3295" s="23" t="s">
        <v>168</v>
      </c>
      <c r="J3295" s="23" t="s">
        <v>169</v>
      </c>
      <c r="K3295" s="23" t="s">
        <v>170</v>
      </c>
      <c r="L3295" s="23" t="s">
        <v>171</v>
      </c>
    </row>
    <row r="3296" spans="1:12" hidden="1">
      <c r="A3296" s="23" t="s">
        <v>4808</v>
      </c>
      <c r="B3296" s="23" t="s">
        <v>4809</v>
      </c>
      <c r="C3296" s="23" t="s">
        <v>35</v>
      </c>
      <c r="D3296" s="23" t="s">
        <v>36</v>
      </c>
      <c r="E3296" s="23" t="str">
        <f>CONCATENATE(B3296, ", ", C3296, ", ", D3296)</f>
        <v>3245 Fairview Street, Burlington, Ontario</v>
      </c>
      <c r="F3296" s="24">
        <v>43.353160199999998</v>
      </c>
      <c r="G3296" s="24">
        <v>-79.788444400000003</v>
      </c>
      <c r="H3296" s="25" t="s">
        <v>37</v>
      </c>
      <c r="I3296" s="23" t="s">
        <v>104</v>
      </c>
      <c r="J3296" s="23" t="s">
        <v>45</v>
      </c>
      <c r="K3296" s="23" t="s">
        <v>428</v>
      </c>
      <c r="L3296" s="23" t="s">
        <v>429</v>
      </c>
    </row>
    <row r="3297" spans="1:12" hidden="1">
      <c r="A3297" s="23" t="s">
        <v>4810</v>
      </c>
      <c r="B3297" s="23" t="s">
        <v>4811</v>
      </c>
      <c r="C3297" s="23" t="s">
        <v>35</v>
      </c>
      <c r="D3297" s="23" t="s">
        <v>36</v>
      </c>
      <c r="E3297" s="23" t="str">
        <f>CONCATENATE(B3297, ", ", C3297, ", ", D3297)</f>
        <v>2041 Pine Street, Burlington, Ontario</v>
      </c>
      <c r="F3297" s="24">
        <v>43.326065</v>
      </c>
      <c r="G3297" s="24">
        <v>-79.795411000000001</v>
      </c>
      <c r="H3297" s="25" t="s">
        <v>37</v>
      </c>
      <c r="I3297" s="23" t="s">
        <v>132</v>
      </c>
      <c r="J3297" s="23" t="s">
        <v>133</v>
      </c>
      <c r="K3297" s="23" t="s">
        <v>134</v>
      </c>
      <c r="L3297" s="26" t="s">
        <v>135</v>
      </c>
    </row>
    <row r="3298" spans="1:12" hidden="1">
      <c r="A3298" s="23" t="s">
        <v>4812</v>
      </c>
      <c r="B3298" s="23" t="s">
        <v>212</v>
      </c>
      <c r="C3298" s="23" t="s">
        <v>35</v>
      </c>
      <c r="D3298" s="23" t="s">
        <v>36</v>
      </c>
      <c r="E3298" s="23" t="str">
        <f>CONCATENATE(B3298, ", ", C3298, ", ", D3298)</f>
        <v>3310 South Service Road, Burlington, Ontario</v>
      </c>
      <c r="F3298" s="24">
        <v>43.3595063</v>
      </c>
      <c r="G3298" s="24">
        <v>-79.793858700000001</v>
      </c>
      <c r="H3298" s="27" t="s">
        <v>56</v>
      </c>
      <c r="I3298" s="23" t="s">
        <v>50</v>
      </c>
      <c r="J3298" s="23" t="s">
        <v>51</v>
      </c>
      <c r="K3298" s="23" t="s">
        <v>52</v>
      </c>
      <c r="L3298" s="26" t="s">
        <v>53</v>
      </c>
    </row>
    <row r="3299" spans="1:12" hidden="1">
      <c r="A3299" s="23" t="s">
        <v>4813</v>
      </c>
      <c r="B3299" s="23" t="s">
        <v>1385</v>
      </c>
      <c r="C3299" s="23" t="s">
        <v>35</v>
      </c>
      <c r="D3299" s="23" t="s">
        <v>36</v>
      </c>
      <c r="E3299" s="23" t="str">
        <f>CONCATENATE(B3299, ", ", C3299, ", ", D3299)</f>
        <v>455 Cumberland Avenue, Burlington, Ontario</v>
      </c>
      <c r="F3299" s="24">
        <v>43.346110000000003</v>
      </c>
      <c r="G3299" s="24">
        <v>-79.7774967</v>
      </c>
      <c r="H3299" s="31">
        <v>0</v>
      </c>
      <c r="I3299" s="23" t="s">
        <v>50</v>
      </c>
      <c r="J3299" s="23" t="s">
        <v>51</v>
      </c>
      <c r="K3299" s="23" t="s">
        <v>52</v>
      </c>
      <c r="L3299" s="26" t="s">
        <v>53</v>
      </c>
    </row>
    <row r="3300" spans="1:12" hidden="1">
      <c r="A3300" s="23" t="s">
        <v>4814</v>
      </c>
      <c r="B3300" s="23" t="s">
        <v>4815</v>
      </c>
      <c r="C3300" s="23" t="s">
        <v>35</v>
      </c>
      <c r="D3300" s="23" t="s">
        <v>36</v>
      </c>
      <c r="E3300" s="23" t="str">
        <f>CONCATENATE(B3300, ", ", C3300, ", ", D3300)</f>
        <v>1018 Willowbrook Road, Burlington, Ontario</v>
      </c>
      <c r="F3300" s="24">
        <v>43.317763499999998</v>
      </c>
      <c r="G3300" s="24">
        <v>-79.839786399999994</v>
      </c>
      <c r="H3300" s="31">
        <v>0</v>
      </c>
      <c r="I3300" s="23" t="s">
        <v>50</v>
      </c>
      <c r="J3300" s="23" t="s">
        <v>51</v>
      </c>
      <c r="K3300" s="23" t="s">
        <v>52</v>
      </c>
      <c r="L3300" s="26" t="s">
        <v>53</v>
      </c>
    </row>
    <row r="3301" spans="1:12" hidden="1">
      <c r="A3301" s="23" t="s">
        <v>4816</v>
      </c>
      <c r="B3301" s="23" t="s">
        <v>4817</v>
      </c>
      <c r="C3301" s="23" t="s">
        <v>35</v>
      </c>
      <c r="D3301" s="23" t="s">
        <v>36</v>
      </c>
      <c r="E3301" s="23" t="str">
        <f>CONCATENATE(B3301, ", ", C3301, ", ", D3301)</f>
        <v>2130 Brant Street, Burlington, Ontario</v>
      </c>
      <c r="F3301" s="24">
        <v>43.354457699999998</v>
      </c>
      <c r="G3301" s="24">
        <v>-79.840924000000001</v>
      </c>
      <c r="H3301" s="31">
        <v>0</v>
      </c>
      <c r="I3301" s="23" t="s">
        <v>57</v>
      </c>
      <c r="J3301" s="23" t="s">
        <v>58</v>
      </c>
      <c r="K3301" s="23" t="s">
        <v>59</v>
      </c>
      <c r="L3301" s="26" t="s">
        <v>60</v>
      </c>
    </row>
    <row r="3302" spans="1:12" hidden="1">
      <c r="A3302" s="23" t="s">
        <v>4818</v>
      </c>
      <c r="B3302" s="23" t="s">
        <v>792</v>
      </c>
      <c r="C3302" s="23" t="s">
        <v>35</v>
      </c>
      <c r="D3302" s="23" t="s">
        <v>36</v>
      </c>
      <c r="E3302" s="23" t="str">
        <f>CONCATENATE(B3302, ", ", C3302, ", ", D3302)</f>
        <v>2535 Appleby Line, Burlington, Ontario</v>
      </c>
      <c r="F3302" s="24">
        <v>43.407505299999997</v>
      </c>
      <c r="G3302" s="24">
        <v>-79.806166500000003</v>
      </c>
      <c r="H3302" s="27" t="s">
        <v>127</v>
      </c>
      <c r="I3302" s="23" t="s">
        <v>132</v>
      </c>
      <c r="J3302" s="23" t="s">
        <v>133</v>
      </c>
      <c r="K3302" s="23" t="s">
        <v>134</v>
      </c>
      <c r="L3302" s="26" t="s">
        <v>135</v>
      </c>
    </row>
    <row r="3303" spans="1:12" hidden="1">
      <c r="A3303" s="23" t="s">
        <v>4819</v>
      </c>
      <c r="B3303" s="23" t="s">
        <v>4820</v>
      </c>
      <c r="C3303" s="23" t="s">
        <v>35</v>
      </c>
      <c r="D3303" s="23" t="s">
        <v>36</v>
      </c>
      <c r="E3303" s="23" t="str">
        <f>CONCATENATE(B3303, ", ", C3303, ", ", D3303)</f>
        <v>2377 Colling Road, Burlington, Ontario</v>
      </c>
      <c r="F3303" s="24">
        <v>43.412799999999997</v>
      </c>
      <c r="G3303" s="24">
        <v>-79.8874</v>
      </c>
      <c r="H3303" s="25" t="s">
        <v>37</v>
      </c>
      <c r="I3303" s="23" t="s">
        <v>436</v>
      </c>
      <c r="J3303" s="23" t="s">
        <v>437</v>
      </c>
      <c r="K3303" s="23" t="s">
        <v>911</v>
      </c>
      <c r="L3303" s="26" t="s">
        <v>912</v>
      </c>
    </row>
    <row r="3304" spans="1:12" hidden="1">
      <c r="A3304" s="23" t="s">
        <v>4821</v>
      </c>
      <c r="B3304" s="23" t="s">
        <v>4822</v>
      </c>
      <c r="C3304" s="23" t="s">
        <v>35</v>
      </c>
      <c r="D3304" s="23" t="s">
        <v>36</v>
      </c>
      <c r="E3304" s="23" t="str">
        <f>CONCATENATE(B3304, ", ", C3304, ", ", D3304)</f>
        <v>924 Park Avenue West, Burlington, Ontario</v>
      </c>
      <c r="F3304" s="24">
        <v>43.304535399999999</v>
      </c>
      <c r="G3304" s="24">
        <v>-79.851825000000005</v>
      </c>
      <c r="H3304" s="27" t="s">
        <v>127</v>
      </c>
      <c r="I3304" s="23" t="s">
        <v>50</v>
      </c>
      <c r="J3304" s="23" t="s">
        <v>51</v>
      </c>
      <c r="K3304" s="23" t="s">
        <v>262</v>
      </c>
      <c r="L3304" s="26" t="s">
        <v>263</v>
      </c>
    </row>
    <row r="3305" spans="1:12" hidden="1">
      <c r="A3305" s="23" t="s">
        <v>4823</v>
      </c>
      <c r="B3305" s="23" t="s">
        <v>1141</v>
      </c>
      <c r="C3305" s="23" t="s">
        <v>35</v>
      </c>
      <c r="D3305" s="23" t="s">
        <v>36</v>
      </c>
      <c r="E3305" s="23" t="str">
        <f>CONCATENATE(B3305, ", ", C3305, ", ", D3305)</f>
        <v>3040 New Street, Burlington, Ontario</v>
      </c>
      <c r="F3305" s="24">
        <v>43.339188499999999</v>
      </c>
      <c r="G3305" s="24">
        <v>-79.783778699999999</v>
      </c>
      <c r="H3305" s="25" t="s">
        <v>37</v>
      </c>
      <c r="I3305" s="23" t="s">
        <v>79</v>
      </c>
      <c r="J3305" s="23" t="s">
        <v>80</v>
      </c>
      <c r="K3305" s="23" t="s">
        <v>181</v>
      </c>
      <c r="L3305" s="26" t="s">
        <v>182</v>
      </c>
    </row>
    <row r="3306" spans="1:12" hidden="1">
      <c r="A3306" s="23" t="s">
        <v>4824</v>
      </c>
      <c r="B3306" s="23" t="s">
        <v>4825</v>
      </c>
      <c r="C3306" s="23" t="s">
        <v>35</v>
      </c>
      <c r="D3306" s="23" t="s">
        <v>36</v>
      </c>
      <c r="E3306" s="23" t="str">
        <f>CONCATENATE(B3306, ", ", C3306, ", ", D3306)</f>
        <v>3342 Mainway, Burlington, Ontario</v>
      </c>
      <c r="F3306" s="24">
        <v>43.366571200000003</v>
      </c>
      <c r="G3306" s="24">
        <v>-79.800467800000007</v>
      </c>
      <c r="H3306" s="31">
        <v>0</v>
      </c>
      <c r="I3306" s="23" t="s">
        <v>162</v>
      </c>
      <c r="J3306" s="23" t="s">
        <v>163</v>
      </c>
      <c r="K3306" s="23" t="s">
        <v>164</v>
      </c>
      <c r="L3306" s="23" t="s">
        <v>165</v>
      </c>
    </row>
    <row r="3307" spans="1:12" hidden="1">
      <c r="A3307" s="23" t="s">
        <v>4826</v>
      </c>
      <c r="B3307" s="23" t="s">
        <v>2107</v>
      </c>
      <c r="C3307" s="23" t="s">
        <v>35</v>
      </c>
      <c r="D3307" s="23" t="s">
        <v>36</v>
      </c>
      <c r="E3307" s="23" t="str">
        <f>CONCATENATE(B3307, ", ", C3307, ", ", D3307)</f>
        <v>5200 Corporate Drive, Burlington, Ontario</v>
      </c>
      <c r="F3307" s="24">
        <v>43.393302400000003</v>
      </c>
      <c r="G3307" s="24">
        <v>-79.780016200000006</v>
      </c>
      <c r="H3307" s="25" t="s">
        <v>37</v>
      </c>
      <c r="I3307" s="23" t="s">
        <v>50</v>
      </c>
      <c r="J3307" s="23" t="s">
        <v>51</v>
      </c>
      <c r="K3307" s="23" t="s">
        <v>85</v>
      </c>
      <c r="L3307" s="26" t="s">
        <v>86</v>
      </c>
    </row>
    <row r="3308" spans="1:12" hidden="1">
      <c r="A3308" s="23" t="s">
        <v>4827</v>
      </c>
      <c r="B3308" s="23" t="s">
        <v>4828</v>
      </c>
      <c r="C3308" s="23" t="s">
        <v>35</v>
      </c>
      <c r="D3308" s="23" t="s">
        <v>36</v>
      </c>
      <c r="E3308" s="23" t="str">
        <f>CONCATENATE(B3308, ", ", C3308, ", ", D3308)</f>
        <v>472 Locust Street, Burlington, Ontario</v>
      </c>
      <c r="F3308" s="24">
        <v>43.325515199999998</v>
      </c>
      <c r="G3308" s="24">
        <v>-79.799708499999994</v>
      </c>
      <c r="H3308" s="25" t="s">
        <v>37</v>
      </c>
      <c r="I3308" s="23" t="s">
        <v>79</v>
      </c>
      <c r="J3308" s="23" t="s">
        <v>80</v>
      </c>
      <c r="K3308" s="23" t="s">
        <v>292</v>
      </c>
      <c r="L3308" s="23" t="s">
        <v>293</v>
      </c>
    </row>
    <row r="3309" spans="1:12" hidden="1">
      <c r="A3309" s="23" t="s">
        <v>4829</v>
      </c>
      <c r="B3309" s="23" t="s">
        <v>848</v>
      </c>
      <c r="C3309" s="23" t="s">
        <v>35</v>
      </c>
      <c r="D3309" s="23" t="s">
        <v>36</v>
      </c>
      <c r="E3309" s="23" t="str">
        <f>CONCATENATE(B3309, ", ", C3309, ", ", D3309)</f>
        <v>1350 Plains Road West, Burlington, Ontario</v>
      </c>
      <c r="F3309" s="24">
        <v>43.295224599999997</v>
      </c>
      <c r="G3309" s="24">
        <v>-79.891561600000003</v>
      </c>
      <c r="H3309" s="25" t="s">
        <v>37</v>
      </c>
      <c r="I3309" s="23" t="s">
        <v>108</v>
      </c>
      <c r="J3309" s="23" t="s">
        <v>109</v>
      </c>
      <c r="K3309" s="23" t="s">
        <v>110</v>
      </c>
      <c r="L3309" s="26" t="s">
        <v>111</v>
      </c>
    </row>
    <row r="3310" spans="1:12" hidden="1">
      <c r="A3310" s="23" t="s">
        <v>4830</v>
      </c>
      <c r="B3310" s="23" t="s">
        <v>624</v>
      </c>
      <c r="C3310" s="23" t="s">
        <v>35</v>
      </c>
      <c r="D3310" s="23" t="s">
        <v>36</v>
      </c>
      <c r="E3310" s="23" t="str">
        <f>CONCATENATE(B3310, ", ", C3310, ", ", D3310)</f>
        <v>1175 Appleby Line, Burlington, Ontario</v>
      </c>
      <c r="F3310" s="24">
        <v>43.384549200000002</v>
      </c>
      <c r="G3310" s="24">
        <v>-79.776083299999996</v>
      </c>
      <c r="H3310" s="25" t="s">
        <v>37</v>
      </c>
      <c r="I3310" s="23" t="s">
        <v>38</v>
      </c>
      <c r="J3310" s="23" t="s">
        <v>39</v>
      </c>
      <c r="K3310" s="23" t="s">
        <v>191</v>
      </c>
      <c r="L3310" s="23" t="s">
        <v>192</v>
      </c>
    </row>
    <row r="3311" spans="1:12" hidden="1">
      <c r="A3311" s="23" t="s">
        <v>4831</v>
      </c>
      <c r="B3311" s="23" t="s">
        <v>1350</v>
      </c>
      <c r="C3311" s="23" t="s">
        <v>35</v>
      </c>
      <c r="D3311" s="23" t="s">
        <v>36</v>
      </c>
      <c r="E3311" s="23" t="str">
        <f>CONCATENATE(B3311, ", ", C3311, ", ", D3311)</f>
        <v>1435 Plains Road East, Burlington, Ontario</v>
      </c>
      <c r="F3311" s="24">
        <v>43.337981300000003</v>
      </c>
      <c r="G3311" s="24">
        <v>-79.817967800000005</v>
      </c>
      <c r="H3311" s="25" t="s">
        <v>37</v>
      </c>
      <c r="I3311" s="23" t="s">
        <v>104</v>
      </c>
      <c r="J3311" s="23" t="s">
        <v>45</v>
      </c>
      <c r="K3311" s="23" t="s">
        <v>201</v>
      </c>
      <c r="L3311" s="23" t="s">
        <v>202</v>
      </c>
    </row>
    <row r="3312" spans="1:12" hidden="1">
      <c r="A3312" s="23" t="s">
        <v>4832</v>
      </c>
      <c r="B3312" s="23" t="s">
        <v>1277</v>
      </c>
      <c r="C3312" s="23" t="s">
        <v>35</v>
      </c>
      <c r="D3312" s="23" t="s">
        <v>36</v>
      </c>
      <c r="E3312" s="23" t="str">
        <f>CONCATENATE(B3312, ", ", C3312, ", ", D3312)</f>
        <v>3305 Fairview Street, Burlington, Ontario</v>
      </c>
      <c r="F3312" s="24">
        <v>43.354413999999998</v>
      </c>
      <c r="G3312" s="24">
        <v>-79.787031799999994</v>
      </c>
      <c r="H3312" s="25" t="s">
        <v>37</v>
      </c>
      <c r="I3312" s="23" t="s">
        <v>44</v>
      </c>
      <c r="J3312" s="23" t="s">
        <v>45</v>
      </c>
      <c r="K3312" s="23" t="s">
        <v>46</v>
      </c>
      <c r="L3312" s="23" t="s">
        <v>47</v>
      </c>
    </row>
    <row r="3313" spans="1:12" hidden="1">
      <c r="A3313" s="23" t="s">
        <v>4833</v>
      </c>
      <c r="B3313" s="23" t="s">
        <v>3636</v>
      </c>
      <c r="C3313" s="23" t="s">
        <v>35</v>
      </c>
      <c r="D3313" s="23" t="s">
        <v>36</v>
      </c>
      <c r="E3313" s="23" t="str">
        <f>CONCATENATE(B3313, ", ", C3313, ", ", D3313)</f>
        <v>5341 John Lucas Drive, Burlington, Ontario</v>
      </c>
      <c r="F3313" s="24">
        <v>43.397292800000002</v>
      </c>
      <c r="G3313" s="24">
        <v>-79.766009499999996</v>
      </c>
      <c r="H3313" s="25" t="s">
        <v>37</v>
      </c>
      <c r="I3313" s="23" t="s">
        <v>647</v>
      </c>
      <c r="J3313" s="23" t="s">
        <v>39</v>
      </c>
      <c r="K3313" s="23" t="s">
        <v>648</v>
      </c>
      <c r="L3313" s="23" t="s">
        <v>649</v>
      </c>
    </row>
    <row r="3314" spans="1:12" hidden="1">
      <c r="A3314" s="23" t="s">
        <v>4834</v>
      </c>
      <c r="B3314" s="23" t="s">
        <v>299</v>
      </c>
      <c r="C3314" s="23" t="s">
        <v>35</v>
      </c>
      <c r="D3314" s="23" t="s">
        <v>36</v>
      </c>
      <c r="E3314" s="23" t="str">
        <f>CONCATENATE(B3314, ", ", C3314, ", ", D3314)</f>
        <v>3375 North Service Road, Burlington, Ontario</v>
      </c>
      <c r="F3314" s="24">
        <v>43.363736699999997</v>
      </c>
      <c r="G3314" s="24">
        <v>-79.793376699999996</v>
      </c>
      <c r="H3314" s="31">
        <v>0</v>
      </c>
      <c r="I3314" s="23" t="s">
        <v>120</v>
      </c>
      <c r="J3314" s="23" t="s">
        <v>39</v>
      </c>
      <c r="K3314" s="23" t="s">
        <v>121</v>
      </c>
      <c r="L3314" s="23" t="s">
        <v>122</v>
      </c>
    </row>
    <row r="3315" spans="1:12" hidden="1">
      <c r="A3315" s="23" t="s">
        <v>4835</v>
      </c>
      <c r="B3315" s="23" t="s">
        <v>3276</v>
      </c>
      <c r="C3315" s="23" t="s">
        <v>35</v>
      </c>
      <c r="D3315" s="23" t="s">
        <v>36</v>
      </c>
      <c r="E3315" s="23" t="str">
        <f>CONCATENATE(B3315, ", ", C3315, ", ", D3315)</f>
        <v>4057 Fairview Street, Burlington, Ontario</v>
      </c>
      <c r="F3315" s="24">
        <v>43.362048399999999</v>
      </c>
      <c r="G3315" s="24">
        <v>-79.777901299999996</v>
      </c>
      <c r="H3315" s="25" t="s">
        <v>37</v>
      </c>
      <c r="I3315" s="23" t="s">
        <v>104</v>
      </c>
      <c r="J3315" s="23" t="s">
        <v>45</v>
      </c>
      <c r="K3315" s="23" t="s">
        <v>428</v>
      </c>
      <c r="L3315" s="23" t="s">
        <v>429</v>
      </c>
    </row>
    <row r="3316" spans="1:12" hidden="1">
      <c r="A3316" s="23" t="s">
        <v>4836</v>
      </c>
      <c r="B3316" s="23" t="s">
        <v>94</v>
      </c>
      <c r="C3316" s="23" t="s">
        <v>35</v>
      </c>
      <c r="D3316" s="23" t="s">
        <v>36</v>
      </c>
      <c r="E3316" s="23" t="str">
        <f>CONCATENATE(B3316, ", ", C3316, ", ", D3316)</f>
        <v>4280 Harvester Road, Burlington, Ontario</v>
      </c>
      <c r="F3316" s="24">
        <v>43.369499599999997</v>
      </c>
      <c r="G3316" s="24">
        <v>-79.774681799999996</v>
      </c>
      <c r="H3316" s="25" t="s">
        <v>37</v>
      </c>
      <c r="I3316" s="23" t="s">
        <v>44</v>
      </c>
      <c r="J3316" s="23" t="s">
        <v>45</v>
      </c>
      <c r="K3316" s="23" t="s">
        <v>1633</v>
      </c>
      <c r="L3316" s="23" t="s">
        <v>1634</v>
      </c>
    </row>
    <row r="3317" spans="1:12" hidden="1">
      <c r="A3317" s="23" t="s">
        <v>4837</v>
      </c>
      <c r="B3317" s="23" t="s">
        <v>4838</v>
      </c>
      <c r="C3317" s="23" t="s">
        <v>35</v>
      </c>
      <c r="D3317" s="23" t="s">
        <v>36</v>
      </c>
      <c r="E3317" s="23" t="str">
        <f>CONCATENATE(B3317, ", ", C3317, ", ", D3317)</f>
        <v>2175 Cavendish Drive, Burlington, Ontario</v>
      </c>
      <c r="F3317" s="24">
        <v>43.357131199999998</v>
      </c>
      <c r="G3317" s="24">
        <v>-79.840603999999999</v>
      </c>
      <c r="H3317" s="27" t="s">
        <v>127</v>
      </c>
      <c r="I3317" s="23" t="s">
        <v>205</v>
      </c>
      <c r="J3317" s="23" t="s">
        <v>206</v>
      </c>
      <c r="K3317" s="23" t="s">
        <v>207</v>
      </c>
      <c r="L3317" s="26" t="s">
        <v>208</v>
      </c>
    </row>
    <row r="3318" spans="1:12" hidden="1">
      <c r="A3318" s="23" t="s">
        <v>4839</v>
      </c>
      <c r="B3318" s="23" t="s">
        <v>1521</v>
      </c>
      <c r="C3318" s="23" t="s">
        <v>35</v>
      </c>
      <c r="D3318" s="23" t="s">
        <v>36</v>
      </c>
      <c r="E3318" s="23" t="str">
        <f>CONCATENATE(B3318, ", ", C3318, ", ", D3318)</f>
        <v>460 Brant Street, Burlington, Ontario</v>
      </c>
      <c r="F3318" s="24">
        <v>43.326705500000003</v>
      </c>
      <c r="G3318" s="24">
        <v>-79.799861699999994</v>
      </c>
      <c r="H3318" s="25" t="s">
        <v>37</v>
      </c>
      <c r="I3318" s="23" t="s">
        <v>44</v>
      </c>
      <c r="J3318" s="23" t="s">
        <v>45</v>
      </c>
      <c r="K3318" s="23" t="s">
        <v>152</v>
      </c>
      <c r="L3318" s="23" t="s">
        <v>153</v>
      </c>
    </row>
    <row r="3319" spans="1:12" hidden="1">
      <c r="A3319" s="23" t="s">
        <v>4840</v>
      </c>
      <c r="B3319" s="23" t="s">
        <v>813</v>
      </c>
      <c r="C3319" s="23" t="s">
        <v>35</v>
      </c>
      <c r="D3319" s="23" t="s">
        <v>36</v>
      </c>
      <c r="E3319" s="23" t="str">
        <f>CONCATENATE(B3319, ", ", C3319, ", ", D3319)</f>
        <v>1150 Northside Road, Burlington, Ontario</v>
      </c>
      <c r="F3319" s="24">
        <v>43.359181300000003</v>
      </c>
      <c r="G3319" s="24">
        <v>-79.805200200000002</v>
      </c>
      <c r="H3319" s="27" t="s">
        <v>95</v>
      </c>
      <c r="I3319" s="23" t="s">
        <v>79</v>
      </c>
      <c r="J3319" s="23" t="s">
        <v>80</v>
      </c>
      <c r="K3319" s="23" t="s">
        <v>81</v>
      </c>
      <c r="L3319" s="26" t="s">
        <v>82</v>
      </c>
    </row>
    <row r="3320" spans="1:12" hidden="1">
      <c r="A3320" s="23" t="s">
        <v>4841</v>
      </c>
      <c r="B3320" s="23" t="s">
        <v>186</v>
      </c>
      <c r="C3320" s="23" t="s">
        <v>35</v>
      </c>
      <c r="D3320" s="23" t="s">
        <v>36</v>
      </c>
      <c r="E3320" s="23" t="str">
        <f>CONCATENATE(B3320, ", ", C3320, ", ", D3320)</f>
        <v>3228 South Service Road, Burlington, Ontario</v>
      </c>
      <c r="F3320" s="24">
        <v>43.357857899999999</v>
      </c>
      <c r="G3320" s="24">
        <v>-79.795800200000002</v>
      </c>
      <c r="H3320" s="25" t="s">
        <v>37</v>
      </c>
      <c r="I3320" s="23" t="s">
        <v>89</v>
      </c>
      <c r="J3320" s="23" t="s">
        <v>90</v>
      </c>
      <c r="K3320" s="23" t="s">
        <v>91</v>
      </c>
      <c r="L3320" s="23" t="s">
        <v>92</v>
      </c>
    </row>
    <row r="3321" spans="1:12" hidden="1">
      <c r="A3321" s="23" t="s">
        <v>4842</v>
      </c>
      <c r="B3321" s="23" t="s">
        <v>176</v>
      </c>
      <c r="C3321" s="23" t="s">
        <v>35</v>
      </c>
      <c r="D3321" s="23" t="s">
        <v>36</v>
      </c>
      <c r="E3321" s="23" t="str">
        <f>CONCATENATE(B3321, ", ", C3321, ", ", D3321)</f>
        <v>2440 Industrial Street, Burlington, Ontario</v>
      </c>
      <c r="F3321" s="24">
        <v>43.352879600000001</v>
      </c>
      <c r="G3321" s="24">
        <v>-79.808777300000003</v>
      </c>
      <c r="H3321" s="25" t="s">
        <v>37</v>
      </c>
      <c r="I3321" s="23" t="s">
        <v>89</v>
      </c>
      <c r="J3321" s="23" t="s">
        <v>90</v>
      </c>
      <c r="K3321" s="23" t="s">
        <v>91</v>
      </c>
      <c r="L3321" s="23" t="s">
        <v>92</v>
      </c>
    </row>
    <row r="3322" spans="1:12" hidden="1">
      <c r="A3322" s="23" t="s">
        <v>4843</v>
      </c>
      <c r="B3322" s="23" t="s">
        <v>4844</v>
      </c>
      <c r="C3322" s="23" t="s">
        <v>35</v>
      </c>
      <c r="D3322" s="23" t="s">
        <v>36</v>
      </c>
      <c r="E3322" s="23" t="str">
        <f>CONCATENATE(B3322, ", ", C3322, ", ", D3322)</f>
        <v>4350 Longmoor Drive, Burlington, Ontario</v>
      </c>
      <c r="F3322" s="24">
        <v>43.364723400000003</v>
      </c>
      <c r="G3322" s="24">
        <v>-79.764861400000001</v>
      </c>
      <c r="H3322" s="27" t="s">
        <v>127</v>
      </c>
      <c r="I3322" s="23" t="s">
        <v>205</v>
      </c>
      <c r="J3322" s="23" t="s">
        <v>206</v>
      </c>
      <c r="K3322" s="23" t="s">
        <v>207</v>
      </c>
      <c r="L3322" s="26" t="s">
        <v>208</v>
      </c>
    </row>
    <row r="3323" spans="1:12" hidden="1">
      <c r="A3323" s="23" t="s">
        <v>4845</v>
      </c>
      <c r="B3323" s="23" t="s">
        <v>4846</v>
      </c>
      <c r="C3323" s="23" t="s">
        <v>35</v>
      </c>
      <c r="D3323" s="23" t="s">
        <v>36</v>
      </c>
      <c r="E3323" s="23" t="str">
        <f>CONCATENATE(B3323, ", ", C3323, ", ", D3323)</f>
        <v>945 Gateway, Burlington, Ontario</v>
      </c>
      <c r="F3323" s="24">
        <v>43.389370300000003</v>
      </c>
      <c r="G3323" s="24">
        <v>-79.7579238</v>
      </c>
      <c r="H3323" s="25" t="s">
        <v>37</v>
      </c>
      <c r="I3323" s="23" t="s">
        <v>168</v>
      </c>
      <c r="J3323" s="23" t="s">
        <v>169</v>
      </c>
      <c r="K3323" s="23" t="s">
        <v>407</v>
      </c>
      <c r="L3323" s="23" t="s">
        <v>408</v>
      </c>
    </row>
    <row r="3324" spans="1:12" hidden="1">
      <c r="A3324" s="23" t="s">
        <v>4847</v>
      </c>
      <c r="B3324" s="23" t="s">
        <v>1342</v>
      </c>
      <c r="C3324" s="23" t="s">
        <v>35</v>
      </c>
      <c r="D3324" s="23" t="s">
        <v>36</v>
      </c>
      <c r="E3324" s="23" t="str">
        <f>CONCATENATE(B3324, ", ", C3324, ", ", D3324)</f>
        <v>764 Guelph Line, Burlington, Ontario</v>
      </c>
      <c r="F3324" s="24">
        <v>43.345846199999997</v>
      </c>
      <c r="G3324" s="24">
        <v>-79.796161799999993</v>
      </c>
      <c r="H3324" s="25" t="s">
        <v>37</v>
      </c>
      <c r="I3324" s="23" t="s">
        <v>162</v>
      </c>
      <c r="J3324" s="23" t="s">
        <v>163</v>
      </c>
      <c r="K3324" s="23" t="s">
        <v>1715</v>
      </c>
      <c r="L3324" s="26" t="s">
        <v>1716</v>
      </c>
    </row>
    <row r="3325" spans="1:12" hidden="1">
      <c r="A3325" s="23" t="s">
        <v>4848</v>
      </c>
      <c r="B3325" s="23" t="s">
        <v>1272</v>
      </c>
      <c r="C3325" s="23" t="s">
        <v>35</v>
      </c>
      <c r="D3325" s="23" t="s">
        <v>36</v>
      </c>
      <c r="E3325" s="23" t="str">
        <f>CONCATENATE(B3325, ", ", C3325, ", ", D3325)</f>
        <v>3150 Harvester Road, Burlington, Ontario</v>
      </c>
      <c r="F3325" s="24">
        <v>43.353503600000003</v>
      </c>
      <c r="G3325" s="24">
        <v>-79.796317900000005</v>
      </c>
      <c r="H3325" s="25" t="s">
        <v>37</v>
      </c>
      <c r="I3325" s="23" t="s">
        <v>89</v>
      </c>
      <c r="J3325" s="23" t="s">
        <v>90</v>
      </c>
      <c r="K3325" s="23" t="s">
        <v>91</v>
      </c>
      <c r="L3325" s="23" t="s">
        <v>92</v>
      </c>
    </row>
    <row r="3326" spans="1:12" hidden="1">
      <c r="A3326" s="23" t="s">
        <v>4849</v>
      </c>
      <c r="B3326" s="23" t="s">
        <v>4850</v>
      </c>
      <c r="C3326" s="23" t="s">
        <v>35</v>
      </c>
      <c r="D3326" s="23" t="s">
        <v>36</v>
      </c>
      <c r="E3326" s="23" t="str">
        <f>CONCATENATE(B3326, ", ", C3326, ", ", D3326)</f>
        <v>977 Century Drive, Burlington, Ontario</v>
      </c>
      <c r="F3326" s="24">
        <v>43.387068200000002</v>
      </c>
      <c r="G3326" s="24">
        <v>-79.762034799999995</v>
      </c>
      <c r="H3326" s="27" t="s">
        <v>127</v>
      </c>
      <c r="I3326" s="23" t="s">
        <v>120</v>
      </c>
      <c r="J3326" s="23" t="s">
        <v>39</v>
      </c>
      <c r="K3326" s="23" t="s">
        <v>356</v>
      </c>
      <c r="L3326" s="23" t="s">
        <v>357</v>
      </c>
    </row>
    <row r="3327" spans="1:12" hidden="1">
      <c r="A3327" s="23" t="s">
        <v>4851</v>
      </c>
      <c r="B3327" s="23" t="s">
        <v>4852</v>
      </c>
      <c r="C3327" s="23" t="s">
        <v>35</v>
      </c>
      <c r="D3327" s="23" t="s">
        <v>36</v>
      </c>
      <c r="E3327" s="23" t="str">
        <f>CONCATENATE(B3327, ", ", C3327, ", ", D3327)</f>
        <v>419 Guelph Line, Burlington, Ontario</v>
      </c>
      <c r="F3327" s="24">
        <v>43.338121800000003</v>
      </c>
      <c r="G3327" s="24">
        <v>-79.784454199999999</v>
      </c>
      <c r="H3327" s="25" t="s">
        <v>37</v>
      </c>
      <c r="I3327" s="23" t="s">
        <v>132</v>
      </c>
      <c r="J3327" s="23" t="s">
        <v>133</v>
      </c>
      <c r="K3327" s="23" t="s">
        <v>134</v>
      </c>
      <c r="L3327" s="26" t="s">
        <v>135</v>
      </c>
    </row>
    <row r="3328" spans="1:12" hidden="1">
      <c r="A3328" s="23" t="s">
        <v>4853</v>
      </c>
      <c r="B3328" s="23" t="s">
        <v>1844</v>
      </c>
      <c r="C3328" s="23" t="s">
        <v>35</v>
      </c>
      <c r="D3328" s="23" t="s">
        <v>36</v>
      </c>
      <c r="E3328" s="23" t="str">
        <f>CONCATENATE(B3328, ", ", C3328, ", ", D3328)</f>
        <v>355 Plains Road East, Burlington, Ontario</v>
      </c>
      <c r="F3328" s="24">
        <v>43.315925800000002</v>
      </c>
      <c r="G3328" s="24">
        <v>-79.841860600000004</v>
      </c>
      <c r="H3328" s="25" t="s">
        <v>37</v>
      </c>
      <c r="I3328" s="23" t="s">
        <v>132</v>
      </c>
      <c r="J3328" s="23" t="s">
        <v>133</v>
      </c>
      <c r="K3328" s="23" t="s">
        <v>134</v>
      </c>
      <c r="L3328" s="26" t="s">
        <v>135</v>
      </c>
    </row>
    <row r="3329" spans="1:12" hidden="1">
      <c r="A3329" s="23" t="s">
        <v>4854</v>
      </c>
      <c r="B3329" s="23" t="s">
        <v>4855</v>
      </c>
      <c r="C3329" s="23" t="s">
        <v>35</v>
      </c>
      <c r="D3329" s="23" t="s">
        <v>36</v>
      </c>
      <c r="E3329" s="23" t="str">
        <f>CONCATENATE(B3329, ", ", C3329, ", ", D3329)</f>
        <v>414 Pearl Street, Burlington, Ontario</v>
      </c>
      <c r="F3329" s="24">
        <v>43.326552100000001</v>
      </c>
      <c r="G3329" s="24">
        <v>-79.794827799999993</v>
      </c>
      <c r="H3329" s="25" t="s">
        <v>37</v>
      </c>
      <c r="I3329" s="23" t="s">
        <v>50</v>
      </c>
      <c r="J3329" s="23" t="s">
        <v>51</v>
      </c>
      <c r="K3329" s="23" t="s">
        <v>85</v>
      </c>
      <c r="L3329" s="26" t="s">
        <v>86</v>
      </c>
    </row>
    <row r="3330" spans="1:12" hidden="1">
      <c r="A3330" s="23" t="s">
        <v>4856</v>
      </c>
      <c r="B3330" s="23" t="s">
        <v>2499</v>
      </c>
      <c r="C3330" s="23" t="s">
        <v>35</v>
      </c>
      <c r="D3330" s="23" t="s">
        <v>36</v>
      </c>
      <c r="E3330" s="23" t="str">
        <f>CONCATENATE(B3330, ", ", C3330, ", ", D3330)</f>
        <v>390 Pearl Street, Burlington, Ontario</v>
      </c>
      <c r="F3330" s="24">
        <v>43.326225600000001</v>
      </c>
      <c r="G3330" s="24">
        <v>-79.794519800000003</v>
      </c>
      <c r="H3330" s="27" t="s">
        <v>95</v>
      </c>
      <c r="I3330" s="23" t="s">
        <v>50</v>
      </c>
      <c r="J3330" s="23" t="s">
        <v>51</v>
      </c>
      <c r="K3330" s="23" t="s">
        <v>262</v>
      </c>
      <c r="L3330" s="26" t="s">
        <v>263</v>
      </c>
    </row>
    <row r="3331" spans="1:12" hidden="1">
      <c r="A3331" s="23" t="s">
        <v>4857</v>
      </c>
      <c r="B3331" s="23" t="s">
        <v>4858</v>
      </c>
      <c r="C3331" s="23" t="s">
        <v>35</v>
      </c>
      <c r="D3331" s="23" t="s">
        <v>36</v>
      </c>
      <c r="E3331" s="23" t="str">
        <f>CONCATENATE(B3331, ", ", C3331, ", ", D3331)</f>
        <v>3083 New Street, Burlington, Ontario</v>
      </c>
      <c r="F3331" s="24">
        <v>43.340943500000002</v>
      </c>
      <c r="G3331" s="24">
        <v>-79.783156199999993</v>
      </c>
      <c r="H3331" s="25" t="s">
        <v>37</v>
      </c>
      <c r="I3331" s="23" t="s">
        <v>50</v>
      </c>
      <c r="J3331" s="23" t="s">
        <v>51</v>
      </c>
      <c r="K3331" s="23" t="s">
        <v>52</v>
      </c>
      <c r="L3331" s="26" t="s">
        <v>53</v>
      </c>
    </row>
    <row r="3332" spans="1:12" hidden="1">
      <c r="A3332" s="23" t="s">
        <v>4859</v>
      </c>
      <c r="B3332" s="23" t="s">
        <v>186</v>
      </c>
      <c r="C3332" s="23" t="s">
        <v>35</v>
      </c>
      <c r="D3332" s="23" t="s">
        <v>36</v>
      </c>
      <c r="E3332" s="23" t="str">
        <f>CONCATENATE(B3332, ", ", C3332, ", ", D3332)</f>
        <v>3228 South Service Road, Burlington, Ontario</v>
      </c>
      <c r="F3332" s="24">
        <v>43.357857899999999</v>
      </c>
      <c r="G3332" s="24">
        <v>-79.795800200000002</v>
      </c>
      <c r="H3332" s="25" t="s">
        <v>37</v>
      </c>
      <c r="I3332" s="23" t="s">
        <v>162</v>
      </c>
      <c r="J3332" s="23" t="s">
        <v>163</v>
      </c>
      <c r="K3332" s="23" t="s">
        <v>164</v>
      </c>
      <c r="L3332" s="23" t="s">
        <v>165</v>
      </c>
    </row>
    <row r="3333" spans="1:12" hidden="1">
      <c r="A3333" s="23" t="s">
        <v>4860</v>
      </c>
      <c r="B3333" s="23" t="s">
        <v>136</v>
      </c>
      <c r="C3333" s="23" t="s">
        <v>35</v>
      </c>
      <c r="D3333" s="23" t="s">
        <v>36</v>
      </c>
      <c r="E3333" s="23" t="str">
        <f>CONCATENATE(B3333, ", ", C3333, ", ", D3333)</f>
        <v>777 Guelph Line, Burlington, Ontario</v>
      </c>
      <c r="F3333" s="24">
        <v>43.348513099999998</v>
      </c>
      <c r="G3333" s="24">
        <v>-79.793597899999995</v>
      </c>
      <c r="H3333" s="25" t="s">
        <v>37</v>
      </c>
      <c r="I3333" s="23" t="s">
        <v>44</v>
      </c>
      <c r="J3333" s="23" t="s">
        <v>45</v>
      </c>
      <c r="K3333" s="23" t="s">
        <v>63</v>
      </c>
      <c r="L3333" s="23" t="s">
        <v>64</v>
      </c>
    </row>
    <row r="3334" spans="1:12" hidden="1">
      <c r="A3334" s="23" t="s">
        <v>4861</v>
      </c>
      <c r="B3334" s="23" t="s">
        <v>276</v>
      </c>
      <c r="C3334" s="23" t="s">
        <v>35</v>
      </c>
      <c r="D3334" s="23" t="s">
        <v>36</v>
      </c>
      <c r="E3334" s="23" t="str">
        <f>CONCATENATE(B3334, ", ", C3334, ", ", D3334)</f>
        <v>2349 Fairview Street, Burlington, Ontario</v>
      </c>
      <c r="F3334" s="24">
        <v>43.344645100000001</v>
      </c>
      <c r="G3334" s="24">
        <v>-79.801700699999998</v>
      </c>
      <c r="H3334" s="25" t="s">
        <v>37</v>
      </c>
      <c r="I3334" s="23" t="s">
        <v>96</v>
      </c>
      <c r="J3334" s="23" t="s">
        <v>97</v>
      </c>
      <c r="K3334" s="23" t="s">
        <v>98</v>
      </c>
      <c r="L3334" s="26" t="s">
        <v>99</v>
      </c>
    </row>
    <row r="3335" spans="1:12" hidden="1">
      <c r="A3335" s="23" t="s">
        <v>4862</v>
      </c>
      <c r="B3335" s="23" t="s">
        <v>4863</v>
      </c>
      <c r="C3335" s="23" t="s">
        <v>35</v>
      </c>
      <c r="D3335" s="23" t="s">
        <v>36</v>
      </c>
      <c r="E3335" s="23" t="str">
        <f>CONCATENATE(B3335, ", ", C3335, ", ", D3335)</f>
        <v>758 Guelph Line, Burlington, Ontario</v>
      </c>
      <c r="F3335" s="24">
        <v>43.345598600000002</v>
      </c>
      <c r="G3335" s="24">
        <v>-79.7958991</v>
      </c>
      <c r="H3335" s="25" t="s">
        <v>37</v>
      </c>
      <c r="I3335" s="23" t="s">
        <v>79</v>
      </c>
      <c r="J3335" s="23" t="s">
        <v>80</v>
      </c>
      <c r="K3335" s="23" t="s">
        <v>181</v>
      </c>
      <c r="L3335" s="26" t="s">
        <v>182</v>
      </c>
    </row>
    <row r="3336" spans="1:12" hidden="1">
      <c r="A3336" s="23" t="s">
        <v>4862</v>
      </c>
      <c r="B3336" s="23" t="s">
        <v>996</v>
      </c>
      <c r="C3336" s="23" t="s">
        <v>35</v>
      </c>
      <c r="D3336" s="23" t="s">
        <v>36</v>
      </c>
      <c r="E3336" s="23" t="str">
        <f>CONCATENATE(B3336, ", ", C3336, ", ", D3336)</f>
        <v>3061 Walkers Line, Burlington, Ontario</v>
      </c>
      <c r="F3336" s="24">
        <v>43.393516400000003</v>
      </c>
      <c r="G3336" s="24">
        <v>-79.824782400000004</v>
      </c>
      <c r="H3336" s="25" t="s">
        <v>37</v>
      </c>
      <c r="I3336" s="23" t="s">
        <v>79</v>
      </c>
      <c r="J3336" s="23" t="s">
        <v>80</v>
      </c>
      <c r="K3336" s="23" t="s">
        <v>181</v>
      </c>
      <c r="L3336" s="26" t="s">
        <v>182</v>
      </c>
    </row>
    <row r="3337" spans="1:12" hidden="1">
      <c r="A3337" s="23" t="s">
        <v>4864</v>
      </c>
      <c r="B3337" s="23" t="s">
        <v>703</v>
      </c>
      <c r="C3337" s="23" t="s">
        <v>35</v>
      </c>
      <c r="D3337" s="23" t="s">
        <v>36</v>
      </c>
      <c r="E3337" s="23" t="str">
        <f>CONCATENATE(B3337, ", ", C3337, ", ", D3337)</f>
        <v>5205 Harvester Road, Burlington, Ontario</v>
      </c>
      <c r="F3337" s="24">
        <v>43.383420299999997</v>
      </c>
      <c r="G3337" s="24">
        <v>-79.762550099999999</v>
      </c>
      <c r="H3337" s="25" t="s">
        <v>37</v>
      </c>
      <c r="I3337" s="23" t="s">
        <v>50</v>
      </c>
      <c r="J3337" s="23" t="s">
        <v>51</v>
      </c>
      <c r="K3337" s="23" t="s">
        <v>52</v>
      </c>
      <c r="L3337" s="26" t="s">
        <v>53</v>
      </c>
    </row>
    <row r="3338" spans="1:12" hidden="1">
      <c r="A3338" s="23" t="s">
        <v>4865</v>
      </c>
      <c r="B3338" s="23" t="s">
        <v>4866</v>
      </c>
      <c r="C3338" s="23" t="s">
        <v>35</v>
      </c>
      <c r="D3338" s="23" t="s">
        <v>36</v>
      </c>
      <c r="E3338" s="23" t="str">
        <f>CONCATENATE(B3338, ", ", C3338, ", ", D3338)</f>
        <v>5480 Mainway, Burlington, Ontario</v>
      </c>
      <c r="F3338" s="24">
        <v>43.399299300000003</v>
      </c>
      <c r="G3338" s="24">
        <v>-79.767120199999994</v>
      </c>
      <c r="H3338" s="25" t="s">
        <v>37</v>
      </c>
      <c r="I3338" s="23" t="s">
        <v>38</v>
      </c>
      <c r="J3338" s="23" t="s">
        <v>39</v>
      </c>
      <c r="K3338" s="23" t="s">
        <v>191</v>
      </c>
      <c r="L3338" s="23" t="s">
        <v>192</v>
      </c>
    </row>
    <row r="3339" spans="1:12" hidden="1">
      <c r="A3339" s="23" t="s">
        <v>4867</v>
      </c>
      <c r="B3339" s="23" t="s">
        <v>1226</v>
      </c>
      <c r="C3339" s="23" t="s">
        <v>35</v>
      </c>
      <c r="D3339" s="23" t="s">
        <v>36</v>
      </c>
      <c r="E3339" s="23" t="str">
        <f>CONCATENATE(B3339, ", ", C3339, ", ", D3339)</f>
        <v>835 Harrington Court, Burlington, Ontario</v>
      </c>
      <c r="F3339" s="24">
        <v>43.357570000000003</v>
      </c>
      <c r="G3339" s="24">
        <v>-79.785074699999996</v>
      </c>
      <c r="H3339" s="25" t="s">
        <v>37</v>
      </c>
      <c r="I3339" s="23" t="s">
        <v>89</v>
      </c>
      <c r="J3339" s="23" t="s">
        <v>90</v>
      </c>
      <c r="K3339" s="23" t="s">
        <v>91</v>
      </c>
      <c r="L3339" s="23" t="s">
        <v>92</v>
      </c>
    </row>
    <row r="3340" spans="1:12" hidden="1">
      <c r="A3340" s="23" t="s">
        <v>4868</v>
      </c>
      <c r="B3340" s="23" t="s">
        <v>1348</v>
      </c>
      <c r="C3340" s="23" t="s">
        <v>35</v>
      </c>
      <c r="D3340" s="23" t="s">
        <v>36</v>
      </c>
      <c r="E3340" s="23" t="str">
        <f>CONCATENATE(B3340, ", ", C3340, ", ", D3340)</f>
        <v>3295 Mainway, Burlington, Ontario</v>
      </c>
      <c r="F3340" s="24">
        <v>43.365949000000001</v>
      </c>
      <c r="G3340" s="24">
        <v>-79.802436599999993</v>
      </c>
      <c r="H3340" s="25" t="s">
        <v>37</v>
      </c>
      <c r="I3340" s="23" t="s">
        <v>168</v>
      </c>
      <c r="J3340" s="23" t="s">
        <v>169</v>
      </c>
      <c r="K3340" s="23" t="s">
        <v>170</v>
      </c>
      <c r="L3340" s="23" t="s">
        <v>171</v>
      </c>
    </row>
    <row r="3341" spans="1:12" hidden="1">
      <c r="A3341" s="23" t="s">
        <v>4869</v>
      </c>
      <c r="B3341" s="23" t="s">
        <v>4709</v>
      </c>
      <c r="C3341" s="23" t="s">
        <v>35</v>
      </c>
      <c r="D3341" s="23" t="s">
        <v>36</v>
      </c>
      <c r="E3341" s="23" t="str">
        <f>CONCATENATE(B3341, ", ", C3341, ", ", D3341)</f>
        <v>3360 Harvester Road, Burlington, Ontario</v>
      </c>
      <c r="F3341" s="24">
        <v>43.359055599999998</v>
      </c>
      <c r="G3341" s="24">
        <v>-79.789164499999998</v>
      </c>
      <c r="H3341" s="25" t="s">
        <v>37</v>
      </c>
      <c r="I3341" s="23" t="s">
        <v>104</v>
      </c>
      <c r="J3341" s="23" t="s">
        <v>45</v>
      </c>
      <c r="K3341" s="23" t="s">
        <v>201</v>
      </c>
      <c r="L3341" s="23" t="s">
        <v>202</v>
      </c>
    </row>
    <row r="3342" spans="1:12" hidden="1">
      <c r="A3342" s="23" t="s">
        <v>4870</v>
      </c>
      <c r="B3342" s="23" t="s">
        <v>1266</v>
      </c>
      <c r="C3342" s="23" t="s">
        <v>35</v>
      </c>
      <c r="D3342" s="23" t="s">
        <v>36</v>
      </c>
      <c r="E3342" s="23" t="str">
        <f>CONCATENATE(B3342, ", ", C3342, ", ", D3342)</f>
        <v>4517 Dundas Street, Burlington, Ontario</v>
      </c>
      <c r="F3342" s="24">
        <v>43.407668700000002</v>
      </c>
      <c r="G3342" s="24">
        <v>-79.811726699999994</v>
      </c>
      <c r="H3342" s="25" t="s">
        <v>37</v>
      </c>
      <c r="I3342" s="23" t="s">
        <v>44</v>
      </c>
      <c r="J3342" s="23" t="s">
        <v>45</v>
      </c>
      <c r="K3342" s="23" t="s">
        <v>152</v>
      </c>
      <c r="L3342" s="23" t="s">
        <v>153</v>
      </c>
    </row>
    <row r="3343" spans="1:12" hidden="1">
      <c r="A3343" s="23" t="s">
        <v>4871</v>
      </c>
      <c r="B3343" s="23" t="s">
        <v>4872</v>
      </c>
      <c r="C3343" s="23" t="s">
        <v>35</v>
      </c>
      <c r="D3343" s="23" t="s">
        <v>36</v>
      </c>
      <c r="E3343" s="23" t="str">
        <f>CONCATENATE(B3343, ", ", C3343, ", ", D3343)</f>
        <v>1815 Ironstone Drive, Burlington, Ontario</v>
      </c>
      <c r="F3343" s="24">
        <v>43.389739300000002</v>
      </c>
      <c r="G3343" s="24">
        <v>-79.790173100000004</v>
      </c>
      <c r="H3343" s="25" t="s">
        <v>37</v>
      </c>
      <c r="I3343" s="23" t="s">
        <v>108</v>
      </c>
      <c r="J3343" s="23" t="s">
        <v>109</v>
      </c>
      <c r="K3343" s="23" t="s">
        <v>337</v>
      </c>
      <c r="L3343" s="26" t="s">
        <v>338</v>
      </c>
    </row>
    <row r="3344" spans="1:12" hidden="1">
      <c r="A3344" s="23" t="s">
        <v>4873</v>
      </c>
      <c r="B3344" s="23" t="s">
        <v>136</v>
      </c>
      <c r="C3344" s="23" t="s">
        <v>35</v>
      </c>
      <c r="D3344" s="23" t="s">
        <v>36</v>
      </c>
      <c r="E3344" s="23" t="str">
        <f>CONCATENATE(B3344, ", ", C3344, ", ", D3344)</f>
        <v>777 Guelph Line, Burlington, Ontario</v>
      </c>
      <c r="F3344" s="24">
        <v>43.348513099999998</v>
      </c>
      <c r="G3344" s="24">
        <v>-79.793597899999995</v>
      </c>
      <c r="H3344" s="25" t="s">
        <v>37</v>
      </c>
      <c r="I3344" s="23" t="s">
        <v>44</v>
      </c>
      <c r="J3344" s="23" t="s">
        <v>45</v>
      </c>
      <c r="K3344" s="23" t="s">
        <v>152</v>
      </c>
      <c r="L3344" s="23" t="s">
        <v>153</v>
      </c>
    </row>
    <row r="3345" spans="1:12" hidden="1">
      <c r="A3345" s="23" t="s">
        <v>4874</v>
      </c>
      <c r="B3345" s="23" t="s">
        <v>4875</v>
      </c>
      <c r="C3345" s="23" t="s">
        <v>35</v>
      </c>
      <c r="D3345" s="23" t="s">
        <v>36</v>
      </c>
      <c r="E3345" s="23" t="str">
        <f>CONCATENATE(B3345, ", ", C3345, ", ", D3345)</f>
        <v>1893 Appleby Line, Burlington, Ontario</v>
      </c>
      <c r="F3345" s="24">
        <v>43.392603100000002</v>
      </c>
      <c r="G3345" s="24">
        <v>-79.787775499999995</v>
      </c>
      <c r="H3345" s="25" t="s">
        <v>37</v>
      </c>
      <c r="I3345" s="23" t="s">
        <v>132</v>
      </c>
      <c r="J3345" s="23" t="s">
        <v>133</v>
      </c>
      <c r="K3345" s="23" t="s">
        <v>134</v>
      </c>
      <c r="L3345" s="26" t="s">
        <v>135</v>
      </c>
    </row>
    <row r="3346" spans="1:12" hidden="1">
      <c r="A3346" s="23" t="s">
        <v>4876</v>
      </c>
      <c r="B3346" s="23" t="s">
        <v>1171</v>
      </c>
      <c r="C3346" s="23" t="s">
        <v>35</v>
      </c>
      <c r="D3346" s="23" t="s">
        <v>36</v>
      </c>
      <c r="E3346" s="23" t="str">
        <f>CONCATENATE(B3346, ", ", C3346, ", ", D3346)</f>
        <v>892 Brant Street, Burlington, Ontario</v>
      </c>
      <c r="F3346" s="24">
        <v>43.335896400000003</v>
      </c>
      <c r="G3346" s="24">
        <v>-79.813384299999996</v>
      </c>
      <c r="H3346" s="25" t="s">
        <v>37</v>
      </c>
      <c r="I3346" s="23" t="s">
        <v>44</v>
      </c>
      <c r="J3346" s="23" t="s">
        <v>45</v>
      </c>
      <c r="K3346" s="23" t="s">
        <v>46</v>
      </c>
      <c r="L3346" s="23" t="s">
        <v>47</v>
      </c>
    </row>
    <row r="3347" spans="1:12" hidden="1">
      <c r="A3347" s="23" t="s">
        <v>4877</v>
      </c>
      <c r="B3347" s="23" t="s">
        <v>472</v>
      </c>
      <c r="C3347" s="23" t="s">
        <v>35</v>
      </c>
      <c r="D3347" s="23" t="s">
        <v>36</v>
      </c>
      <c r="E3347" s="23" t="str">
        <f>CONCATENATE(B3347, ", ", C3347, ", ", D3347)</f>
        <v>1455 Lakeshore Road, Burlington, Ontario</v>
      </c>
      <c r="F3347" s="24">
        <v>43.324401600000002</v>
      </c>
      <c r="G3347" s="24">
        <v>-79.798529900000005</v>
      </c>
      <c r="H3347" s="27" t="s">
        <v>127</v>
      </c>
      <c r="I3347" s="23" t="s">
        <v>132</v>
      </c>
      <c r="J3347" s="23" t="s">
        <v>133</v>
      </c>
      <c r="K3347" s="23" t="s">
        <v>134</v>
      </c>
      <c r="L3347" s="26" t="s">
        <v>135</v>
      </c>
    </row>
    <row r="3348" spans="1:12" hidden="1">
      <c r="A3348" s="23" t="s">
        <v>4878</v>
      </c>
      <c r="B3348" s="23" t="s">
        <v>3679</v>
      </c>
      <c r="C3348" s="23" t="s">
        <v>35</v>
      </c>
      <c r="D3348" s="23" t="s">
        <v>36</v>
      </c>
      <c r="E3348" s="23" t="str">
        <f>CONCATENATE(B3348, ", ", C3348, ", ", D3348)</f>
        <v>541 Brant Street, Burlington, Ontario</v>
      </c>
      <c r="F3348" s="24">
        <v>43.328703099999998</v>
      </c>
      <c r="G3348" s="24">
        <v>-79.8017732</v>
      </c>
      <c r="H3348" s="31">
        <v>0</v>
      </c>
      <c r="I3348" s="23" t="s">
        <v>89</v>
      </c>
      <c r="J3348" s="23" t="s">
        <v>90</v>
      </c>
      <c r="K3348" s="23" t="s">
        <v>91</v>
      </c>
      <c r="L3348" s="23" t="s">
        <v>92</v>
      </c>
    </row>
    <row r="3349" spans="1:12" hidden="1">
      <c r="A3349" s="23" t="s">
        <v>4879</v>
      </c>
      <c r="B3349" s="23" t="s">
        <v>186</v>
      </c>
      <c r="C3349" s="23" t="s">
        <v>35</v>
      </c>
      <c r="D3349" s="23" t="s">
        <v>36</v>
      </c>
      <c r="E3349" s="23" t="str">
        <f>CONCATENATE(B3349, ", ", C3349, ", ", D3349)</f>
        <v>3228 South Service Road, Burlington, Ontario</v>
      </c>
      <c r="F3349" s="24">
        <v>43.357857899999999</v>
      </c>
      <c r="G3349" s="24">
        <v>-79.795800200000002</v>
      </c>
      <c r="H3349" s="25" t="s">
        <v>37</v>
      </c>
      <c r="I3349" s="23" t="s">
        <v>89</v>
      </c>
      <c r="J3349" s="23" t="s">
        <v>90</v>
      </c>
      <c r="K3349" s="23" t="s">
        <v>91</v>
      </c>
      <c r="L3349" s="23" t="s">
        <v>92</v>
      </c>
    </row>
    <row r="3350" spans="1:12" hidden="1">
      <c r="A3350" s="23" t="s">
        <v>4880</v>
      </c>
      <c r="B3350" s="23" t="s">
        <v>651</v>
      </c>
      <c r="C3350" s="23" t="s">
        <v>35</v>
      </c>
      <c r="D3350" s="23" t="s">
        <v>36</v>
      </c>
      <c r="E3350" s="23" t="str">
        <f>CONCATENATE(B3350, ", ", C3350, ", ", D3350)</f>
        <v>5353 Lakeshore Road, Burlington, Ontario</v>
      </c>
      <c r="F3350" s="24">
        <v>43.368527899999997</v>
      </c>
      <c r="G3350" s="24">
        <v>-79.731662400000005</v>
      </c>
      <c r="H3350" s="25" t="s">
        <v>37</v>
      </c>
      <c r="I3350" s="23" t="s">
        <v>79</v>
      </c>
      <c r="J3350" s="23" t="s">
        <v>80</v>
      </c>
      <c r="K3350" s="23" t="s">
        <v>181</v>
      </c>
      <c r="L3350" s="26" t="s">
        <v>182</v>
      </c>
    </row>
    <row r="3351" spans="1:12" hidden="1">
      <c r="A3351" s="23" t="s">
        <v>4881</v>
      </c>
      <c r="B3351" s="23" t="s">
        <v>4882</v>
      </c>
      <c r="C3351" s="23" t="s">
        <v>35</v>
      </c>
      <c r="D3351" s="23" t="s">
        <v>36</v>
      </c>
      <c r="E3351" s="23" t="str">
        <f>CONCATENATE(B3351, ", ", C3351, ", ", D3351)</f>
        <v>405 Pearl Street, Burlington, Ontario</v>
      </c>
      <c r="F3351" s="24">
        <v>43.3265587</v>
      </c>
      <c r="G3351" s="24">
        <v>-79.794279000000003</v>
      </c>
      <c r="H3351" s="25" t="s">
        <v>37</v>
      </c>
      <c r="I3351" s="23" t="s">
        <v>50</v>
      </c>
      <c r="J3351" s="23" t="s">
        <v>51</v>
      </c>
      <c r="K3351" s="23" t="s">
        <v>52</v>
      </c>
      <c r="L3351" s="26" t="s">
        <v>53</v>
      </c>
    </row>
    <row r="3352" spans="1:12" hidden="1">
      <c r="A3352" s="23" t="s">
        <v>4883</v>
      </c>
      <c r="B3352" s="23" t="s">
        <v>2506</v>
      </c>
      <c r="C3352" s="23" t="s">
        <v>35</v>
      </c>
      <c r="D3352" s="23" t="s">
        <v>36</v>
      </c>
      <c r="E3352" s="23" t="str">
        <f>CONCATENATE(B3352, ", ", C3352, ", ", D3352)</f>
        <v>3600 Billings Court, Burlington, Ontario</v>
      </c>
      <c r="F3352" s="24">
        <v>43.363444800000003</v>
      </c>
      <c r="G3352" s="24">
        <v>-79.789079099999995</v>
      </c>
      <c r="H3352" s="31">
        <v>0</v>
      </c>
      <c r="I3352" s="23" t="s">
        <v>38</v>
      </c>
      <c r="J3352" s="23" t="s">
        <v>39</v>
      </c>
      <c r="K3352" s="23" t="s">
        <v>191</v>
      </c>
      <c r="L3352" s="23" t="s">
        <v>192</v>
      </c>
    </row>
    <row r="3353" spans="1:12" hidden="1">
      <c r="A3353" s="23" t="s">
        <v>4884</v>
      </c>
      <c r="B3353" s="23" t="s">
        <v>1606</v>
      </c>
      <c r="C3353" s="23" t="s">
        <v>35</v>
      </c>
      <c r="D3353" s="23" t="s">
        <v>36</v>
      </c>
      <c r="E3353" s="23" t="str">
        <f>CONCATENATE(B3353, ", ", C3353, ", ", D3353)</f>
        <v>2020 Appleby Line, Burlington, Ontario</v>
      </c>
      <c r="F3353" s="24">
        <v>43.39349</v>
      </c>
      <c r="G3353" s="24">
        <v>-79.794410299999996</v>
      </c>
      <c r="H3353" s="25" t="s">
        <v>37</v>
      </c>
      <c r="I3353" s="23" t="s">
        <v>44</v>
      </c>
      <c r="J3353" s="23" t="s">
        <v>45</v>
      </c>
      <c r="K3353" s="23" t="s">
        <v>46</v>
      </c>
      <c r="L3353" s="23" t="s">
        <v>47</v>
      </c>
    </row>
    <row r="3354" spans="1:12" hidden="1">
      <c r="A3354" s="23" t="s">
        <v>4885</v>
      </c>
      <c r="B3354" s="23" t="s">
        <v>1000</v>
      </c>
      <c r="C3354" s="23" t="s">
        <v>35</v>
      </c>
      <c r="D3354" s="23" t="s">
        <v>36</v>
      </c>
      <c r="E3354" s="23" t="str">
        <f>CONCATENATE(B3354, ", ", C3354, ", ", D3354)</f>
        <v>1200 Brant Street, Burlington, Ontario</v>
      </c>
      <c r="F3354" s="24">
        <v>43.342864300000002</v>
      </c>
      <c r="G3354" s="24">
        <v>-79.824829100000002</v>
      </c>
      <c r="H3354" s="25" t="s">
        <v>37</v>
      </c>
      <c r="I3354" s="23" t="s">
        <v>44</v>
      </c>
      <c r="J3354" s="23" t="s">
        <v>45</v>
      </c>
      <c r="K3354" s="23" t="s">
        <v>46</v>
      </c>
      <c r="L3354" s="23" t="s">
        <v>47</v>
      </c>
    </row>
    <row r="3355" spans="1:12" hidden="1">
      <c r="A3355" s="23" t="s">
        <v>4886</v>
      </c>
      <c r="B3355" s="23" t="s">
        <v>1128</v>
      </c>
      <c r="C3355" s="23" t="s">
        <v>35</v>
      </c>
      <c r="D3355" s="23" t="s">
        <v>36</v>
      </c>
      <c r="E3355" s="23" t="str">
        <f>CONCATENATE(B3355, ", ", C3355, ", ", D3355)</f>
        <v>3300 Fairview Street, Burlington, Ontario</v>
      </c>
      <c r="F3355" s="24">
        <v>43.353382400000001</v>
      </c>
      <c r="G3355" s="24">
        <v>-79.785937000000004</v>
      </c>
      <c r="H3355" s="25" t="s">
        <v>37</v>
      </c>
      <c r="I3355" s="23" t="s">
        <v>44</v>
      </c>
      <c r="J3355" s="23" t="s">
        <v>45</v>
      </c>
      <c r="K3355" s="23" t="s">
        <v>46</v>
      </c>
      <c r="L3355" s="23" t="s">
        <v>47</v>
      </c>
    </row>
    <row r="3356" spans="1:12" hidden="1">
      <c r="A3356" s="23" t="s">
        <v>4886</v>
      </c>
      <c r="B3356" s="23" t="s">
        <v>973</v>
      </c>
      <c r="C3356" s="23" t="s">
        <v>35</v>
      </c>
      <c r="D3356" s="23" t="s">
        <v>36</v>
      </c>
      <c r="E3356" s="23" t="str">
        <f>CONCATENATE(B3356, ", ", C3356, ", ", D3356)</f>
        <v>3505 Upper Middle Road, Burlington, Ontario</v>
      </c>
      <c r="F3356" s="24">
        <v>43.379026799999998</v>
      </c>
      <c r="G3356" s="24">
        <v>-79.807611300000005</v>
      </c>
      <c r="H3356" s="25" t="s">
        <v>37</v>
      </c>
      <c r="I3356" s="23" t="s">
        <v>44</v>
      </c>
      <c r="J3356" s="23" t="s">
        <v>45</v>
      </c>
      <c r="K3356" s="23" t="s">
        <v>46</v>
      </c>
      <c r="L3356" s="23" t="s">
        <v>47</v>
      </c>
    </row>
    <row r="3357" spans="1:12" hidden="1">
      <c r="A3357" s="23" t="s">
        <v>4886</v>
      </c>
      <c r="B3357" s="23" t="s">
        <v>88</v>
      </c>
      <c r="C3357" s="23" t="s">
        <v>35</v>
      </c>
      <c r="D3357" s="23" t="s">
        <v>36</v>
      </c>
      <c r="E3357" s="23" t="str">
        <f>CONCATENATE(B3357, ", ", C3357, ", ", D3357)</f>
        <v>2201 Brant Street, Burlington, Ontario</v>
      </c>
      <c r="F3357" s="24">
        <v>43.356827699999997</v>
      </c>
      <c r="G3357" s="24">
        <v>-79.842981800000004</v>
      </c>
      <c r="H3357" s="25" t="s">
        <v>37</v>
      </c>
      <c r="I3357" s="23" t="s">
        <v>44</v>
      </c>
      <c r="J3357" s="23" t="s">
        <v>45</v>
      </c>
      <c r="K3357" s="23" t="s">
        <v>46</v>
      </c>
      <c r="L3357" s="23" t="s">
        <v>47</v>
      </c>
    </row>
    <row r="3358" spans="1:12" hidden="1">
      <c r="A3358" s="23" t="s">
        <v>4886</v>
      </c>
      <c r="B3358" s="23" t="s">
        <v>180</v>
      </c>
      <c r="C3358" s="23" t="s">
        <v>35</v>
      </c>
      <c r="D3358" s="23" t="s">
        <v>36</v>
      </c>
      <c r="E3358" s="23" t="str">
        <f>CONCATENATE(B3358, ", ", C3358, ", ", D3358)</f>
        <v>1235 Fairview Street, Burlington, Ontario</v>
      </c>
      <c r="F3358" s="24">
        <v>43.331038300000003</v>
      </c>
      <c r="G3358" s="24">
        <v>-79.819431399999999</v>
      </c>
      <c r="H3358" s="25" t="s">
        <v>37</v>
      </c>
      <c r="I3358" s="23" t="s">
        <v>44</v>
      </c>
      <c r="J3358" s="23" t="s">
        <v>45</v>
      </c>
      <c r="K3358" s="23" t="s">
        <v>46</v>
      </c>
      <c r="L3358" s="23" t="s">
        <v>47</v>
      </c>
    </row>
    <row r="3359" spans="1:12" hidden="1">
      <c r="A3359" s="23" t="s">
        <v>4887</v>
      </c>
      <c r="B3359" s="23" t="s">
        <v>494</v>
      </c>
      <c r="C3359" s="23" t="s">
        <v>35</v>
      </c>
      <c r="D3359" s="23" t="s">
        <v>36</v>
      </c>
      <c r="E3359" s="23" t="str">
        <f>CONCATENATE(B3359, ", ", C3359, ", ", D3359)</f>
        <v>5111 New Street, Burlington, Ontario</v>
      </c>
      <c r="F3359" s="24">
        <v>43.369230299999998</v>
      </c>
      <c r="G3359" s="24">
        <v>-79.753481300000004</v>
      </c>
      <c r="H3359" s="25" t="s">
        <v>37</v>
      </c>
      <c r="I3359" s="23" t="s">
        <v>73</v>
      </c>
      <c r="J3359" s="23" t="s">
        <v>74</v>
      </c>
      <c r="K3359" s="23" t="s">
        <v>381</v>
      </c>
      <c r="L3359" s="23" t="s">
        <v>382</v>
      </c>
    </row>
    <row r="3360" spans="1:12" hidden="1">
      <c r="A3360" s="23" t="s">
        <v>4888</v>
      </c>
      <c r="B3360" s="23" t="s">
        <v>4889</v>
      </c>
      <c r="C3360" s="23" t="s">
        <v>35</v>
      </c>
      <c r="D3360" s="23" t="s">
        <v>36</v>
      </c>
      <c r="E3360" s="23" t="str">
        <f>CONCATENATE(B3360, ", ", C3360, ", ", D3360)</f>
        <v>3337 Mainway, Burlington, Ontario</v>
      </c>
      <c r="F3360" s="24">
        <v>43.366793299999998</v>
      </c>
      <c r="G3360" s="24">
        <v>-79.802046300000001</v>
      </c>
      <c r="H3360" s="25" t="s">
        <v>37</v>
      </c>
      <c r="I3360" s="23" t="s">
        <v>205</v>
      </c>
      <c r="J3360" s="23" t="s">
        <v>206</v>
      </c>
      <c r="K3360" s="23" t="s">
        <v>207</v>
      </c>
      <c r="L3360" s="26" t="s">
        <v>208</v>
      </c>
    </row>
    <row r="3361" spans="1:12" hidden="1">
      <c r="A3361" s="23" t="s">
        <v>4890</v>
      </c>
      <c r="B3361" s="23" t="s">
        <v>4891</v>
      </c>
      <c r="C3361" s="23" t="s">
        <v>35</v>
      </c>
      <c r="D3361" s="23" t="s">
        <v>36</v>
      </c>
      <c r="E3361" s="23" t="str">
        <f>CONCATENATE(B3361, ", ", C3361, ", ", D3361)</f>
        <v>3153 Walkers Line, Burlington, Ontario</v>
      </c>
      <c r="F3361" s="24">
        <v>43.394413800000002</v>
      </c>
      <c r="G3361" s="24">
        <v>-79.826424299999999</v>
      </c>
      <c r="H3361" s="25" t="s">
        <v>37</v>
      </c>
      <c r="I3361" s="23" t="s">
        <v>162</v>
      </c>
      <c r="J3361" s="23" t="s">
        <v>163</v>
      </c>
      <c r="K3361" s="23" t="s">
        <v>164</v>
      </c>
      <c r="L3361" s="23" t="s">
        <v>165</v>
      </c>
    </row>
    <row r="3362" spans="1:12" hidden="1">
      <c r="A3362" s="23" t="s">
        <v>4892</v>
      </c>
      <c r="B3362" s="23" t="s">
        <v>2590</v>
      </c>
      <c r="C3362" s="23" t="s">
        <v>35</v>
      </c>
      <c r="D3362" s="23" t="s">
        <v>36</v>
      </c>
      <c r="E3362" s="23" t="str">
        <f>CONCATENATE(B3362, ", ", C3362, ", ", D3362)</f>
        <v>1440 Grahams Lane, Burlington, Ontario</v>
      </c>
      <c r="F3362" s="24">
        <v>43.332798400000001</v>
      </c>
      <c r="G3362" s="24">
        <v>-79.811101500000007</v>
      </c>
      <c r="H3362" s="25" t="s">
        <v>37</v>
      </c>
      <c r="I3362" s="23" t="s">
        <v>38</v>
      </c>
      <c r="J3362" s="23" t="s">
        <v>39</v>
      </c>
      <c r="K3362" s="23" t="s">
        <v>128</v>
      </c>
      <c r="L3362" s="23" t="s">
        <v>129</v>
      </c>
    </row>
    <row r="3363" spans="1:12" hidden="1">
      <c r="A3363" s="23" t="s">
        <v>4893</v>
      </c>
      <c r="B3363" s="23" t="s">
        <v>4894</v>
      </c>
      <c r="C3363" s="23" t="s">
        <v>35</v>
      </c>
      <c r="D3363" s="23" t="s">
        <v>36</v>
      </c>
      <c r="E3363" s="23" t="str">
        <f>CONCATENATE(B3363, ", ", C3363, ", ", D3363)</f>
        <v>5600 Mainway, Burlington, Ontario</v>
      </c>
      <c r="F3363" s="24">
        <v>43.401041200000002</v>
      </c>
      <c r="G3363" s="24">
        <v>-79.765396300000006</v>
      </c>
      <c r="H3363" s="25" t="s">
        <v>37</v>
      </c>
      <c r="I3363" s="23" t="s">
        <v>44</v>
      </c>
      <c r="J3363" s="23" t="s">
        <v>45</v>
      </c>
      <c r="K3363" s="23" t="s">
        <v>1637</v>
      </c>
      <c r="L3363" s="23" t="s">
        <v>1638</v>
      </c>
    </row>
    <row r="3364" spans="1:12" hidden="1">
      <c r="A3364" s="23" t="s">
        <v>4893</v>
      </c>
      <c r="B3364" s="23" t="s">
        <v>4895</v>
      </c>
      <c r="C3364" s="23" t="s">
        <v>35</v>
      </c>
      <c r="D3364" s="23" t="s">
        <v>36</v>
      </c>
      <c r="E3364" s="23" t="str">
        <f>CONCATENATE(B3364, ", ", C3364, ", ", D3364)</f>
        <v>3515 Upper Middle Road, Burlington, Ontario</v>
      </c>
      <c r="F3364" s="24">
        <v>43.379195600000003</v>
      </c>
      <c r="G3364" s="24">
        <v>-79.806998399999998</v>
      </c>
      <c r="H3364" s="25" t="s">
        <v>37</v>
      </c>
      <c r="I3364" s="23" t="s">
        <v>44</v>
      </c>
      <c r="J3364" s="23" t="s">
        <v>45</v>
      </c>
      <c r="K3364" s="23" t="s">
        <v>1637</v>
      </c>
      <c r="L3364" s="23" t="s">
        <v>1638</v>
      </c>
    </row>
    <row r="3365" spans="1:12" hidden="1">
      <c r="A3365" s="23" t="s">
        <v>4893</v>
      </c>
      <c r="B3365" s="23" t="s">
        <v>4896</v>
      </c>
      <c r="C3365" s="23" t="s">
        <v>35</v>
      </c>
      <c r="D3365" s="23" t="s">
        <v>36</v>
      </c>
      <c r="E3365" s="23" t="str">
        <f>CONCATENATE(B3365, ", ", C3365, ", ", D3365)</f>
        <v>825 Walkers Line, Burlington, Ontario</v>
      </c>
      <c r="F3365" s="24">
        <v>43.363596700000002</v>
      </c>
      <c r="G3365" s="24">
        <v>-79.783343900000006</v>
      </c>
      <c r="H3365" s="25" t="s">
        <v>37</v>
      </c>
      <c r="I3365" s="23" t="s">
        <v>44</v>
      </c>
      <c r="J3365" s="23" t="s">
        <v>45</v>
      </c>
      <c r="K3365" s="23" t="s">
        <v>1637</v>
      </c>
      <c r="L3365" s="23" t="s">
        <v>1638</v>
      </c>
    </row>
    <row r="3366" spans="1:12" hidden="1">
      <c r="A3366" s="23" t="s">
        <v>4893</v>
      </c>
      <c r="B3366" s="23" t="s">
        <v>4897</v>
      </c>
      <c r="C3366" s="23" t="s">
        <v>35</v>
      </c>
      <c r="D3366" s="23" t="s">
        <v>36</v>
      </c>
      <c r="E3366" s="23" t="str">
        <f>CONCATENATE(B3366, ", ", C3366, ", ", D3366)</f>
        <v>685 Appleby Line, Burlington, Ontario</v>
      </c>
      <c r="F3366" s="24">
        <v>43.373539299999997</v>
      </c>
      <c r="G3366" s="24">
        <v>-79.761541600000001</v>
      </c>
      <c r="H3366" s="25" t="s">
        <v>37</v>
      </c>
      <c r="I3366" s="23" t="s">
        <v>44</v>
      </c>
      <c r="J3366" s="23" t="s">
        <v>45</v>
      </c>
      <c r="K3366" s="23" t="s">
        <v>1637</v>
      </c>
      <c r="L3366" s="23" t="s">
        <v>1638</v>
      </c>
    </row>
    <row r="3367" spans="1:12" hidden="1">
      <c r="A3367" s="23" t="s">
        <v>4893</v>
      </c>
      <c r="B3367" s="23" t="s">
        <v>4898</v>
      </c>
      <c r="C3367" s="23" t="s">
        <v>35</v>
      </c>
      <c r="D3367" s="23" t="s">
        <v>36</v>
      </c>
      <c r="E3367" s="23" t="str">
        <f>CONCATENATE(B3367, ", ", C3367, ", ", D3367)</f>
        <v>1200 Walkers Line, Burlington, Ontario</v>
      </c>
      <c r="F3367" s="24">
        <v>43.371256899999999</v>
      </c>
      <c r="G3367" s="24">
        <v>-79.795877200000007</v>
      </c>
      <c r="H3367" s="25" t="s">
        <v>37</v>
      </c>
      <c r="I3367" s="23" t="s">
        <v>44</v>
      </c>
      <c r="J3367" s="23" t="s">
        <v>45</v>
      </c>
      <c r="K3367" s="23" t="s">
        <v>1637</v>
      </c>
      <c r="L3367" s="23" t="s">
        <v>1638</v>
      </c>
    </row>
    <row r="3368" spans="1:12" hidden="1">
      <c r="A3368" s="23" t="s">
        <v>4893</v>
      </c>
      <c r="B3368" s="23" t="s">
        <v>4899</v>
      </c>
      <c r="C3368" s="23" t="s">
        <v>35</v>
      </c>
      <c r="D3368" s="23" t="s">
        <v>36</v>
      </c>
      <c r="E3368" s="23" t="str">
        <f>CONCATENATE(B3368, ", ", C3368, ", ", D3368)</f>
        <v>4525 Dundas Street, Burlington, Ontario</v>
      </c>
      <c r="F3368" s="24">
        <v>43.406439900000002</v>
      </c>
      <c r="G3368" s="24">
        <v>-79.808837199999999</v>
      </c>
      <c r="H3368" s="25" t="s">
        <v>37</v>
      </c>
      <c r="I3368" s="23" t="s">
        <v>44</v>
      </c>
      <c r="J3368" s="23" t="s">
        <v>45</v>
      </c>
      <c r="K3368" s="23" t="s">
        <v>1637</v>
      </c>
      <c r="L3368" s="23" t="s">
        <v>1638</v>
      </c>
    </row>
    <row r="3369" spans="1:12" hidden="1">
      <c r="A3369" s="23" t="s">
        <v>4893</v>
      </c>
      <c r="B3369" s="23" t="s">
        <v>4900</v>
      </c>
      <c r="C3369" s="23" t="s">
        <v>35</v>
      </c>
      <c r="D3369" s="23" t="s">
        <v>36</v>
      </c>
      <c r="E3369" s="23" t="str">
        <f>CONCATENATE(B3369, ", ", C3369, ", ", D3369)</f>
        <v>1150 Guelph Line, Burlington, Ontario</v>
      </c>
      <c r="F3369" s="24">
        <v>43.355335599999997</v>
      </c>
      <c r="G3369" s="24">
        <v>-79.808924700000006</v>
      </c>
      <c r="H3369" s="25" t="s">
        <v>37</v>
      </c>
      <c r="I3369" s="23" t="s">
        <v>44</v>
      </c>
      <c r="J3369" s="23" t="s">
        <v>45</v>
      </c>
      <c r="K3369" s="23" t="s">
        <v>1637</v>
      </c>
      <c r="L3369" s="23" t="s">
        <v>1638</v>
      </c>
    </row>
    <row r="3370" spans="1:12" hidden="1">
      <c r="A3370" s="23" t="s">
        <v>4901</v>
      </c>
      <c r="B3370" s="23" t="s">
        <v>4899</v>
      </c>
      <c r="C3370" s="23" t="s">
        <v>35</v>
      </c>
      <c r="D3370" s="23" t="s">
        <v>36</v>
      </c>
      <c r="E3370" s="23" t="str">
        <f>CONCATENATE(B3370, ", ", C3370, ", ", D3370)</f>
        <v>4525 Dundas Street, Burlington, Ontario</v>
      </c>
      <c r="F3370" s="24">
        <v>43.406439900000002</v>
      </c>
      <c r="G3370" s="24">
        <v>-79.808837199999999</v>
      </c>
      <c r="H3370" s="25" t="s">
        <v>37</v>
      </c>
      <c r="I3370" s="23" t="s">
        <v>44</v>
      </c>
      <c r="J3370" s="23" t="s">
        <v>45</v>
      </c>
      <c r="K3370" s="23" t="s">
        <v>1637</v>
      </c>
      <c r="L3370" s="23" t="s">
        <v>1638</v>
      </c>
    </row>
    <row r="3371" spans="1:12" hidden="1">
      <c r="A3371" s="23" t="s">
        <v>4902</v>
      </c>
      <c r="B3371" s="23" t="s">
        <v>4903</v>
      </c>
      <c r="C3371" s="23" t="s">
        <v>35</v>
      </c>
      <c r="D3371" s="23" t="s">
        <v>36</v>
      </c>
      <c r="E3371" s="23" t="str">
        <f>CONCATENATE(B3371, ", ", C3371, ", ", D3371)</f>
        <v>458 Guelph Line, Burlington, Ontario</v>
      </c>
      <c r="F3371" s="24">
        <v>43.338423800000001</v>
      </c>
      <c r="G3371" s="24">
        <v>-79.786068400000005</v>
      </c>
      <c r="H3371" s="25" t="s">
        <v>37</v>
      </c>
      <c r="I3371" s="23" t="s">
        <v>44</v>
      </c>
      <c r="J3371" s="23" t="s">
        <v>45</v>
      </c>
      <c r="K3371" s="23" t="s">
        <v>1637</v>
      </c>
      <c r="L3371" s="23" t="s">
        <v>1638</v>
      </c>
    </row>
    <row r="3372" spans="1:12" hidden="1">
      <c r="A3372" s="23" t="s">
        <v>4904</v>
      </c>
      <c r="B3372" s="23" t="s">
        <v>930</v>
      </c>
      <c r="C3372" s="23" t="s">
        <v>35</v>
      </c>
      <c r="D3372" s="23" t="s">
        <v>36</v>
      </c>
      <c r="E3372" s="23" t="str">
        <f>CONCATENATE(B3372, ", ", C3372, ", ", D3372)</f>
        <v>2501 Guelph Line, Burlington, Ontario</v>
      </c>
      <c r="F3372" s="24">
        <v>43.3759467</v>
      </c>
      <c r="G3372" s="24">
        <v>-79.836108300000006</v>
      </c>
      <c r="H3372" s="25" t="s">
        <v>37</v>
      </c>
      <c r="I3372" s="23" t="s">
        <v>79</v>
      </c>
      <c r="J3372" s="23" t="s">
        <v>80</v>
      </c>
      <c r="K3372" s="23" t="s">
        <v>181</v>
      </c>
      <c r="L3372" s="26" t="s">
        <v>182</v>
      </c>
    </row>
    <row r="3373" spans="1:12" hidden="1">
      <c r="A3373" s="23" t="s">
        <v>4905</v>
      </c>
      <c r="B3373" s="23" t="s">
        <v>1965</v>
      </c>
      <c r="C3373" s="23" t="s">
        <v>35</v>
      </c>
      <c r="D3373" s="23" t="s">
        <v>36</v>
      </c>
      <c r="E3373" s="23" t="str">
        <f>CONCATENATE(B3373, ", ", C3373, ", ", D3373)</f>
        <v>2311 Appleby Line, Burlington, Ontario</v>
      </c>
      <c r="F3373" s="24">
        <v>43.403279300000001</v>
      </c>
      <c r="G3373" s="24">
        <v>-79.801995199999993</v>
      </c>
      <c r="H3373" s="27" t="s">
        <v>127</v>
      </c>
      <c r="I3373" s="23" t="s">
        <v>44</v>
      </c>
      <c r="J3373" s="23" t="s">
        <v>45</v>
      </c>
      <c r="K3373" s="23" t="s">
        <v>46</v>
      </c>
      <c r="L3373" s="23" t="s">
        <v>47</v>
      </c>
    </row>
    <row r="3374" spans="1:12" hidden="1">
      <c r="A3374" s="23" t="s">
        <v>4906</v>
      </c>
      <c r="B3374" s="23" t="s">
        <v>136</v>
      </c>
      <c r="C3374" s="23" t="s">
        <v>35</v>
      </c>
      <c r="D3374" s="23" t="s">
        <v>36</v>
      </c>
      <c r="E3374" s="23" t="str">
        <f>CONCATENATE(B3374, ", ", C3374, ", ", D3374)</f>
        <v>777 Guelph Line, Burlington, Ontario</v>
      </c>
      <c r="F3374" s="24">
        <v>43.348513099999998</v>
      </c>
      <c r="G3374" s="24">
        <v>-79.793597899999995</v>
      </c>
      <c r="H3374" s="25" t="s">
        <v>37</v>
      </c>
      <c r="I3374" s="23" t="s">
        <v>44</v>
      </c>
      <c r="J3374" s="23" t="s">
        <v>45</v>
      </c>
      <c r="K3374" s="23" t="s">
        <v>46</v>
      </c>
      <c r="L3374" s="23" t="s">
        <v>47</v>
      </c>
    </row>
    <row r="3375" spans="1:12" hidden="1">
      <c r="A3375" s="23" t="s">
        <v>4907</v>
      </c>
      <c r="B3375" s="23" t="s">
        <v>147</v>
      </c>
      <c r="C3375" s="23" t="s">
        <v>35</v>
      </c>
      <c r="D3375" s="23" t="s">
        <v>36</v>
      </c>
      <c r="E3375" s="23" t="str">
        <f>CONCATENATE(B3375, ", ", C3375, ", ", D3375)</f>
        <v>1100 Burloak Drive, Burlington, Ontario</v>
      </c>
      <c r="F3375" s="24">
        <v>43.396425700000002</v>
      </c>
      <c r="G3375" s="24">
        <v>-79.759701800000002</v>
      </c>
      <c r="H3375" s="27" t="s">
        <v>95</v>
      </c>
      <c r="I3375" s="23" t="s">
        <v>325</v>
      </c>
      <c r="J3375" s="23" t="s">
        <v>326</v>
      </c>
      <c r="K3375" s="23" t="s">
        <v>327</v>
      </c>
      <c r="L3375" s="26" t="s">
        <v>328</v>
      </c>
    </row>
    <row r="3376" spans="1:12" hidden="1">
      <c r="A3376" s="23" t="s">
        <v>4908</v>
      </c>
      <c r="B3376" s="23" t="s">
        <v>4256</v>
      </c>
      <c r="C3376" s="23" t="s">
        <v>35</v>
      </c>
      <c r="D3376" s="23" t="s">
        <v>36</v>
      </c>
      <c r="E3376" s="23" t="str">
        <f>CONCATENATE(B3376, ", ", C3376, ", ", D3376)</f>
        <v>2065 Fairview Street, Burlington, Ontario</v>
      </c>
      <c r="F3376" s="24">
        <v>43.338058099999998</v>
      </c>
      <c r="G3376" s="24">
        <v>-79.812082000000004</v>
      </c>
      <c r="H3376" s="25" t="s">
        <v>37</v>
      </c>
      <c r="I3376" s="23" t="s">
        <v>44</v>
      </c>
      <c r="J3376" s="23" t="s">
        <v>45</v>
      </c>
      <c r="K3376" s="23" t="s">
        <v>63</v>
      </c>
      <c r="L3376" s="23" t="s">
        <v>64</v>
      </c>
    </row>
    <row r="3377" spans="1:12" hidden="1">
      <c r="A3377" s="23" t="s">
        <v>4909</v>
      </c>
      <c r="B3377" s="23" t="s">
        <v>830</v>
      </c>
      <c r="C3377" s="23" t="s">
        <v>35</v>
      </c>
      <c r="D3377" s="23" t="s">
        <v>36</v>
      </c>
      <c r="E3377" s="23" t="str">
        <f>CONCATENATE(B3377, ", ", C3377, ", ", D3377)</f>
        <v>495 Walkers Line, Burlington, Ontario</v>
      </c>
      <c r="F3377" s="24">
        <v>43.354244000000001</v>
      </c>
      <c r="G3377" s="24">
        <v>-79.770214300000006</v>
      </c>
      <c r="H3377" s="25" t="s">
        <v>37</v>
      </c>
      <c r="I3377" s="23" t="s">
        <v>44</v>
      </c>
      <c r="J3377" s="23" t="s">
        <v>45</v>
      </c>
      <c r="K3377" s="23" t="s">
        <v>63</v>
      </c>
      <c r="L3377" s="23" t="s">
        <v>64</v>
      </c>
    </row>
    <row r="3378" spans="1:12" hidden="1">
      <c r="A3378" s="23" t="s">
        <v>4909</v>
      </c>
      <c r="B3378" s="23" t="s">
        <v>1534</v>
      </c>
      <c r="C3378" s="23" t="s">
        <v>35</v>
      </c>
      <c r="D3378" s="23" t="s">
        <v>36</v>
      </c>
      <c r="E3378" s="23" t="str">
        <f>CONCATENATE(B3378, ", ", C3378, ", ", D3378)</f>
        <v>728 Burloak Drive, Burlington, Ontario</v>
      </c>
      <c r="F3378" s="24">
        <v>43.388270499999997</v>
      </c>
      <c r="G3378" s="24">
        <v>-79.748268100000004</v>
      </c>
      <c r="H3378" s="25" t="s">
        <v>37</v>
      </c>
      <c r="I3378" s="23" t="s">
        <v>44</v>
      </c>
      <c r="J3378" s="23" t="s">
        <v>45</v>
      </c>
      <c r="K3378" s="23" t="s">
        <v>63</v>
      </c>
      <c r="L3378" s="23" t="s">
        <v>64</v>
      </c>
    </row>
    <row r="3379" spans="1:12" hidden="1">
      <c r="A3379" s="23" t="s">
        <v>4909</v>
      </c>
      <c r="B3379" s="23" t="s">
        <v>49</v>
      </c>
      <c r="C3379" s="23" t="s">
        <v>35</v>
      </c>
      <c r="D3379" s="23" t="s">
        <v>36</v>
      </c>
      <c r="E3379" s="23" t="str">
        <f>CONCATENATE(B3379, ", ", C3379, ", ", D3379)</f>
        <v>4265 Thomas Alton Boulevard, Burlington, Ontario</v>
      </c>
      <c r="F3379" s="24">
        <v>43.400805300000002</v>
      </c>
      <c r="G3379" s="24">
        <v>-79.823095600000002</v>
      </c>
      <c r="H3379" s="25" t="s">
        <v>37</v>
      </c>
      <c r="I3379" s="23" t="s">
        <v>44</v>
      </c>
      <c r="J3379" s="23" t="s">
        <v>45</v>
      </c>
      <c r="K3379" s="23" t="s">
        <v>63</v>
      </c>
      <c r="L3379" s="23" t="s">
        <v>64</v>
      </c>
    </row>
    <row r="3380" spans="1:12" hidden="1">
      <c r="A3380" s="23" t="s">
        <v>4910</v>
      </c>
      <c r="B3380" s="23" t="s">
        <v>930</v>
      </c>
      <c r="C3380" s="23" t="s">
        <v>35</v>
      </c>
      <c r="D3380" s="23" t="s">
        <v>36</v>
      </c>
      <c r="E3380" s="23" t="str">
        <f>CONCATENATE(B3380, ", ", C3380, ", ", D3380)</f>
        <v>2501 Guelph Line, Burlington, Ontario</v>
      </c>
      <c r="F3380" s="24">
        <v>43.3759467</v>
      </c>
      <c r="G3380" s="24">
        <v>-79.836108300000006</v>
      </c>
      <c r="H3380" s="25" t="s">
        <v>37</v>
      </c>
      <c r="I3380" s="23" t="s">
        <v>44</v>
      </c>
      <c r="J3380" s="23" t="s">
        <v>45</v>
      </c>
      <c r="K3380" s="23" t="s">
        <v>63</v>
      </c>
      <c r="L3380" s="23" t="s">
        <v>64</v>
      </c>
    </row>
    <row r="3381" spans="1:12" hidden="1">
      <c r="A3381" s="23" t="s">
        <v>4911</v>
      </c>
      <c r="B3381" s="23" t="s">
        <v>4912</v>
      </c>
      <c r="C3381" s="23" t="s">
        <v>35</v>
      </c>
      <c r="D3381" s="23" t="s">
        <v>36</v>
      </c>
      <c r="E3381" s="23" t="str">
        <f>CONCATENATE(B3381, ", ", C3381, ", ", D3381)</f>
        <v>435 Enfield Road, Burlington, Ontario</v>
      </c>
      <c r="F3381" s="24">
        <v>43.320236100000002</v>
      </c>
      <c r="G3381" s="24">
        <v>-79.841974100000002</v>
      </c>
      <c r="H3381" s="25" t="s">
        <v>37</v>
      </c>
      <c r="I3381" s="23" t="s">
        <v>89</v>
      </c>
      <c r="J3381" s="23" t="s">
        <v>90</v>
      </c>
      <c r="K3381" s="23" t="s">
        <v>91</v>
      </c>
      <c r="L3381" s="23" t="s">
        <v>92</v>
      </c>
    </row>
    <row r="3382" spans="1:12" hidden="1">
      <c r="A3382" s="23" t="s">
        <v>4913</v>
      </c>
      <c r="B3382" s="23" t="s">
        <v>980</v>
      </c>
      <c r="C3382" s="23" t="s">
        <v>35</v>
      </c>
      <c r="D3382" s="23" t="s">
        <v>36</v>
      </c>
      <c r="E3382" s="23" t="str">
        <f>CONCATENATE(B3382, ", ", C3382, ", ", D3382)</f>
        <v>2405 Fairview Street, Burlington, Ontario</v>
      </c>
      <c r="F3382" s="24">
        <v>43.346133999999999</v>
      </c>
      <c r="G3382" s="24">
        <v>-79.799716399999994</v>
      </c>
      <c r="H3382" s="25" t="s">
        <v>37</v>
      </c>
      <c r="I3382" s="23" t="s">
        <v>132</v>
      </c>
      <c r="J3382" s="23" t="s">
        <v>133</v>
      </c>
      <c r="K3382" s="23" t="s">
        <v>134</v>
      </c>
      <c r="L3382" s="26" t="s">
        <v>135</v>
      </c>
    </row>
    <row r="3383" spans="1:12" hidden="1">
      <c r="A3383" s="23" t="s">
        <v>4914</v>
      </c>
      <c r="B3383" s="23" t="s">
        <v>3487</v>
      </c>
      <c r="C3383" s="23" t="s">
        <v>35</v>
      </c>
      <c r="D3383" s="23" t="s">
        <v>36</v>
      </c>
      <c r="E3383" s="23" t="str">
        <f>CONCATENATE(B3383, ", ", C3383, ", ", D3383)</f>
        <v>2011 Plains Road East, Burlington, Ontario</v>
      </c>
      <c r="F3383" s="24">
        <v>43.3387837</v>
      </c>
      <c r="G3383" s="24">
        <v>-79.817380999999997</v>
      </c>
      <c r="H3383" s="25" t="s">
        <v>37</v>
      </c>
      <c r="I3383" s="23" t="s">
        <v>132</v>
      </c>
      <c r="J3383" s="23" t="s">
        <v>133</v>
      </c>
      <c r="K3383" s="23" t="s">
        <v>134</v>
      </c>
      <c r="L3383" s="26" t="s">
        <v>135</v>
      </c>
    </row>
    <row r="3384" spans="1:12" hidden="1">
      <c r="A3384" s="23" t="s">
        <v>4915</v>
      </c>
      <c r="B3384" s="23" t="s">
        <v>4916</v>
      </c>
      <c r="C3384" s="23" t="s">
        <v>35</v>
      </c>
      <c r="D3384" s="23" t="s">
        <v>36</v>
      </c>
      <c r="E3384" s="23" t="str">
        <f>CONCATENATE(B3384, ", ", C3384, ", ", D3384)</f>
        <v>583 Brant Street, Burlington, Ontario</v>
      </c>
      <c r="F3384" s="24">
        <v>43.329731199999998</v>
      </c>
      <c r="G3384" s="24">
        <v>-79.802358999999996</v>
      </c>
      <c r="H3384" s="25" t="s">
        <v>37</v>
      </c>
      <c r="I3384" s="23" t="s">
        <v>132</v>
      </c>
      <c r="J3384" s="23" t="s">
        <v>133</v>
      </c>
      <c r="K3384" s="23" t="s">
        <v>134</v>
      </c>
      <c r="L3384" s="26" t="s">
        <v>135</v>
      </c>
    </row>
    <row r="3385" spans="1:12" hidden="1">
      <c r="A3385" s="23" t="s">
        <v>4917</v>
      </c>
      <c r="B3385" s="23" t="s">
        <v>137</v>
      </c>
      <c r="C3385" s="23" t="s">
        <v>35</v>
      </c>
      <c r="D3385" s="23" t="s">
        <v>36</v>
      </c>
      <c r="E3385" s="23" t="str">
        <f>CONCATENATE(B3385, ", ", C3385, ", ", D3385)</f>
        <v>900 Maple Avenue, Burlington, Ontario</v>
      </c>
      <c r="F3385" s="24">
        <v>43.3272203</v>
      </c>
      <c r="G3385" s="24">
        <v>-79.819945899999993</v>
      </c>
      <c r="H3385" s="25" t="s">
        <v>37</v>
      </c>
      <c r="I3385" s="23" t="s">
        <v>79</v>
      </c>
      <c r="J3385" s="23" t="s">
        <v>80</v>
      </c>
      <c r="K3385" s="23" t="s">
        <v>81</v>
      </c>
      <c r="L3385" s="26" t="s">
        <v>82</v>
      </c>
    </row>
    <row r="3386" spans="1:12" hidden="1">
      <c r="A3386" s="23" t="s">
        <v>4918</v>
      </c>
      <c r="B3386" s="23" t="s">
        <v>398</v>
      </c>
      <c r="C3386" s="23" t="s">
        <v>35</v>
      </c>
      <c r="D3386" s="23" t="s">
        <v>36</v>
      </c>
      <c r="E3386" s="23" t="str">
        <f>CONCATENATE(B3386, ", ", C3386, ", ", D3386)</f>
        <v>5010 Pinedale Avenue, Burlington, Ontario</v>
      </c>
      <c r="F3386" s="24">
        <v>43.369510400000003</v>
      </c>
      <c r="G3386" s="24">
        <v>-79.755521099999996</v>
      </c>
      <c r="H3386" s="25" t="s">
        <v>37</v>
      </c>
      <c r="I3386" s="23" t="s">
        <v>79</v>
      </c>
      <c r="J3386" s="23" t="s">
        <v>80</v>
      </c>
      <c r="K3386" s="23" t="s">
        <v>81</v>
      </c>
      <c r="L3386" s="26" t="s">
        <v>82</v>
      </c>
    </row>
    <row r="3387" spans="1:12" hidden="1">
      <c r="A3387" s="23" t="s">
        <v>4919</v>
      </c>
      <c r="B3387" s="23" t="s">
        <v>916</v>
      </c>
      <c r="C3387" s="23" t="s">
        <v>35</v>
      </c>
      <c r="D3387" s="23" t="s">
        <v>36</v>
      </c>
      <c r="E3387" s="23" t="str">
        <f>CONCATENATE(B3387, ", ", C3387, ", ", D3387)</f>
        <v>1035 Brant Street, Burlington, Ontario</v>
      </c>
      <c r="F3387" s="24">
        <v>43.339466199999997</v>
      </c>
      <c r="G3387" s="24">
        <v>-79.817517699999996</v>
      </c>
      <c r="H3387" s="25" t="s">
        <v>37</v>
      </c>
      <c r="I3387" s="23" t="s">
        <v>50</v>
      </c>
      <c r="J3387" s="23" t="s">
        <v>51</v>
      </c>
      <c r="K3387" s="23" t="s">
        <v>52</v>
      </c>
      <c r="L3387" s="26" t="s">
        <v>53</v>
      </c>
    </row>
    <row r="3388" spans="1:12" hidden="1">
      <c r="A3388" s="23" t="s">
        <v>4920</v>
      </c>
      <c r="B3388" s="23" t="s">
        <v>4921</v>
      </c>
      <c r="C3388" s="23" t="s">
        <v>35</v>
      </c>
      <c r="D3388" s="23" t="s">
        <v>36</v>
      </c>
      <c r="E3388" s="23" t="str">
        <f>CONCATENATE(B3388, ", ", C3388, ", ", D3388)</f>
        <v>1831 Walkers Line, Burlington, Ontario</v>
      </c>
      <c r="F3388" s="24">
        <v>43.379244800000002</v>
      </c>
      <c r="G3388" s="24">
        <v>-79.804569400000005</v>
      </c>
      <c r="H3388" s="25" t="s">
        <v>37</v>
      </c>
      <c r="I3388" s="23" t="s">
        <v>50</v>
      </c>
      <c r="J3388" s="23" t="s">
        <v>51</v>
      </c>
      <c r="K3388" s="23" t="s">
        <v>52</v>
      </c>
      <c r="L3388" s="26" t="s">
        <v>53</v>
      </c>
    </row>
    <row r="3389" spans="1:12" hidden="1">
      <c r="A3389" s="23" t="s">
        <v>4922</v>
      </c>
      <c r="B3389" s="23" t="s">
        <v>4923</v>
      </c>
      <c r="C3389" s="23" t="s">
        <v>35</v>
      </c>
      <c r="D3389" s="23" t="s">
        <v>36</v>
      </c>
      <c r="E3389" s="23" t="str">
        <f>CONCATENATE(B3389, ", ", C3389, ", ", D3389)</f>
        <v>700 Burloak Drive, Burlington, Ontario</v>
      </c>
      <c r="F3389" s="24">
        <v>43.388108099999997</v>
      </c>
      <c r="G3389" s="24">
        <v>-79.747355900000002</v>
      </c>
      <c r="H3389" s="25" t="s">
        <v>37</v>
      </c>
      <c r="I3389" s="23" t="s">
        <v>50</v>
      </c>
      <c r="J3389" s="23" t="s">
        <v>51</v>
      </c>
      <c r="K3389" s="23" t="s">
        <v>52</v>
      </c>
      <c r="L3389" s="26" t="s">
        <v>53</v>
      </c>
    </row>
    <row r="3390" spans="1:12" hidden="1">
      <c r="A3390" s="23" t="s">
        <v>4924</v>
      </c>
      <c r="B3390" s="23" t="s">
        <v>370</v>
      </c>
      <c r="C3390" s="23" t="s">
        <v>35</v>
      </c>
      <c r="D3390" s="23" t="s">
        <v>36</v>
      </c>
      <c r="E3390" s="23" t="str">
        <f>CONCATENATE(B3390, ", ", C3390, ", ", D3390)</f>
        <v>1253 Silvan Forest Drive, Burlington, Ontario</v>
      </c>
      <c r="F3390" s="24">
        <v>43.376243000000002</v>
      </c>
      <c r="G3390" s="24">
        <v>-79.792550399999996</v>
      </c>
      <c r="H3390" s="31">
        <v>0</v>
      </c>
      <c r="I3390" s="23" t="s">
        <v>50</v>
      </c>
      <c r="J3390" s="23" t="s">
        <v>51</v>
      </c>
      <c r="K3390" s="23" t="s">
        <v>52</v>
      </c>
      <c r="L3390" s="26" t="s">
        <v>53</v>
      </c>
    </row>
    <row r="3391" spans="1:12" hidden="1">
      <c r="A3391" s="23" t="s">
        <v>4925</v>
      </c>
      <c r="B3391" s="23" t="s">
        <v>795</v>
      </c>
      <c r="C3391" s="23" t="s">
        <v>35</v>
      </c>
      <c r="D3391" s="23" t="s">
        <v>36</v>
      </c>
      <c r="E3391" s="23" t="str">
        <f>CONCATENATE(B3391, ", ", C3391, ", ", D3391)</f>
        <v>5045 Mainway, Burlington, Ontario</v>
      </c>
      <c r="F3391" s="24">
        <v>43.390140000000002</v>
      </c>
      <c r="G3391" s="24">
        <v>-79.778459999999995</v>
      </c>
      <c r="H3391" s="25" t="s">
        <v>37</v>
      </c>
      <c r="I3391" s="23" t="s">
        <v>50</v>
      </c>
      <c r="J3391" s="23" t="s">
        <v>51</v>
      </c>
      <c r="K3391" s="23" t="s">
        <v>52</v>
      </c>
      <c r="L3391" s="26" t="s">
        <v>53</v>
      </c>
    </row>
    <row r="3392" spans="1:12" hidden="1">
      <c r="A3392" s="23" t="s">
        <v>4926</v>
      </c>
      <c r="B3392" s="23" t="s">
        <v>781</v>
      </c>
      <c r="C3392" s="23" t="s">
        <v>35</v>
      </c>
      <c r="D3392" s="23" t="s">
        <v>36</v>
      </c>
      <c r="E3392" s="23" t="str">
        <f>CONCATENATE(B3392, ", ", C3392, ", ", D3392)</f>
        <v>1016 Sutton Drive, Burlington, Ontario</v>
      </c>
      <c r="F3392" s="24">
        <v>43.387843199999999</v>
      </c>
      <c r="G3392" s="24">
        <v>-79.766272299999997</v>
      </c>
      <c r="H3392" s="31">
        <v>0</v>
      </c>
      <c r="I3392" s="23" t="s">
        <v>89</v>
      </c>
      <c r="J3392" s="23" t="s">
        <v>90</v>
      </c>
      <c r="K3392" s="23" t="s">
        <v>91</v>
      </c>
      <c r="L3392" s="23" t="s">
        <v>92</v>
      </c>
    </row>
    <row r="3393" spans="1:12" hidden="1">
      <c r="A3393" s="23" t="s">
        <v>4927</v>
      </c>
      <c r="B3393" s="23" t="s">
        <v>2719</v>
      </c>
      <c r="C3393" s="23" t="s">
        <v>35</v>
      </c>
      <c r="D3393" s="23" t="s">
        <v>36</v>
      </c>
      <c r="E3393" s="23" t="str">
        <f>CONCATENATE(B3393, ", ", C3393, ", ", D3393)</f>
        <v>4019 New Street, Burlington, Ontario</v>
      </c>
      <c r="F3393" s="24">
        <v>43.353940799999997</v>
      </c>
      <c r="G3393" s="24">
        <v>-79.769852999999998</v>
      </c>
      <c r="H3393" s="25" t="s">
        <v>37</v>
      </c>
      <c r="I3393" s="23" t="s">
        <v>79</v>
      </c>
      <c r="J3393" s="23" t="s">
        <v>80</v>
      </c>
      <c r="K3393" s="23" t="s">
        <v>181</v>
      </c>
      <c r="L3393" s="26" t="s">
        <v>182</v>
      </c>
    </row>
    <row r="3394" spans="1:12" hidden="1">
      <c r="A3394" s="23" t="s">
        <v>4928</v>
      </c>
      <c r="B3394" s="23" t="s">
        <v>4929</v>
      </c>
      <c r="C3394" s="23" t="s">
        <v>35</v>
      </c>
      <c r="D3394" s="23" t="s">
        <v>36</v>
      </c>
      <c r="E3394" s="23" t="str">
        <f>CONCATENATE(B3394, ", ", C3394, ", ", D3394)</f>
        <v>2086 Pine Street, Burlington, Ontario</v>
      </c>
      <c r="F3394" s="24">
        <v>43.326920999999999</v>
      </c>
      <c r="G3394" s="24">
        <v>-79.793815300000006</v>
      </c>
      <c r="H3394" s="25" t="s">
        <v>37</v>
      </c>
      <c r="I3394" s="23" t="s">
        <v>89</v>
      </c>
      <c r="J3394" s="23" t="s">
        <v>90</v>
      </c>
      <c r="K3394" s="23" t="s">
        <v>91</v>
      </c>
      <c r="L3394" s="23" t="s">
        <v>92</v>
      </c>
    </row>
    <row r="3395" spans="1:12" hidden="1">
      <c r="A3395" s="23" t="s">
        <v>4930</v>
      </c>
      <c r="B3395" s="23" t="s">
        <v>151</v>
      </c>
      <c r="C3395" s="23" t="s">
        <v>35</v>
      </c>
      <c r="D3395" s="23" t="s">
        <v>36</v>
      </c>
      <c r="E3395" s="23" t="str">
        <f>CONCATENATE(B3395, ", ", C3395, ", ", D3395)</f>
        <v>100 Plains Road West, Burlington, Ontario</v>
      </c>
      <c r="F3395" s="24">
        <v>43.303758899999998</v>
      </c>
      <c r="G3395" s="24">
        <v>-79.855623800000004</v>
      </c>
      <c r="H3395" s="25" t="s">
        <v>37</v>
      </c>
      <c r="I3395" s="23" t="s">
        <v>50</v>
      </c>
      <c r="J3395" s="23" t="s">
        <v>51</v>
      </c>
      <c r="K3395" s="23" t="s">
        <v>52</v>
      </c>
      <c r="L3395" s="26" t="s">
        <v>53</v>
      </c>
    </row>
    <row r="3396" spans="1:12" hidden="1">
      <c r="A3396" s="23" t="s">
        <v>4931</v>
      </c>
      <c r="B3396" s="23" t="s">
        <v>1258</v>
      </c>
      <c r="C3396" s="23" t="s">
        <v>35</v>
      </c>
      <c r="D3396" s="23" t="s">
        <v>36</v>
      </c>
      <c r="E3396" s="23" t="str">
        <f>CONCATENATE(B3396, ", ", C3396, ", ", D3396)</f>
        <v>5291 Lakeshore Road, Burlington, Ontario</v>
      </c>
      <c r="F3396" s="24">
        <v>43.366890499999997</v>
      </c>
      <c r="G3396" s="24">
        <v>-79.734198599999999</v>
      </c>
      <c r="H3396" s="25" t="s">
        <v>37</v>
      </c>
      <c r="I3396" s="23" t="s">
        <v>79</v>
      </c>
      <c r="J3396" s="23" t="s">
        <v>80</v>
      </c>
      <c r="K3396" s="23" t="s">
        <v>181</v>
      </c>
      <c r="L3396" s="26" t="s">
        <v>182</v>
      </c>
    </row>
    <row r="3397" spans="1:12" hidden="1">
      <c r="A3397" s="23" t="s">
        <v>4932</v>
      </c>
      <c r="B3397" s="23" t="s">
        <v>4933</v>
      </c>
      <c r="C3397" s="23" t="s">
        <v>35</v>
      </c>
      <c r="D3397" s="23" t="s">
        <v>36</v>
      </c>
      <c r="E3397" s="23" t="str">
        <f>CONCATENATE(B3397, ", ", C3397, ", ", D3397)</f>
        <v>5100 New Street, Burlington, Ontario</v>
      </c>
      <c r="F3397" s="24">
        <v>43.3691928</v>
      </c>
      <c r="G3397" s="24">
        <v>-79.750658799999997</v>
      </c>
      <c r="H3397" s="25" t="s">
        <v>37</v>
      </c>
      <c r="I3397" s="23" t="s">
        <v>79</v>
      </c>
      <c r="J3397" s="23" t="s">
        <v>80</v>
      </c>
      <c r="K3397" s="23" t="s">
        <v>292</v>
      </c>
      <c r="L3397" s="23" t="s">
        <v>293</v>
      </c>
    </row>
    <row r="3398" spans="1:12" hidden="1">
      <c r="A3398" s="23" t="s">
        <v>4934</v>
      </c>
      <c r="B3398" s="23" t="s">
        <v>4935</v>
      </c>
      <c r="C3398" s="23" t="s">
        <v>35</v>
      </c>
      <c r="D3398" s="23" t="s">
        <v>36</v>
      </c>
      <c r="E3398" s="23" t="str">
        <f>CONCATENATE(B3398, ", ", C3398, ", ", D3398)</f>
        <v>5121 Meadowhill Road, Burlington, Ontario</v>
      </c>
      <c r="F3398" s="24">
        <v>43.367729699999998</v>
      </c>
      <c r="G3398" s="24">
        <v>-79.746793800000006</v>
      </c>
      <c r="H3398" s="27" t="s">
        <v>127</v>
      </c>
      <c r="I3398" s="23" t="s">
        <v>205</v>
      </c>
      <c r="J3398" s="23" t="s">
        <v>206</v>
      </c>
      <c r="K3398" s="23" t="s">
        <v>207</v>
      </c>
      <c r="L3398" s="26" t="s">
        <v>208</v>
      </c>
    </row>
    <row r="3399" spans="1:12" hidden="1">
      <c r="A3399" s="23" t="s">
        <v>4936</v>
      </c>
      <c r="B3399" s="23" t="s">
        <v>137</v>
      </c>
      <c r="C3399" s="23" t="s">
        <v>35</v>
      </c>
      <c r="D3399" s="23" t="s">
        <v>36</v>
      </c>
      <c r="E3399" s="23" t="str">
        <f>CONCATENATE(B3399, ", ", C3399, ", ", D3399)</f>
        <v>900 Maple Avenue, Burlington, Ontario</v>
      </c>
      <c r="F3399" s="24">
        <v>43.3272203</v>
      </c>
      <c r="G3399" s="24">
        <v>-79.819945899999993</v>
      </c>
      <c r="H3399" s="25" t="s">
        <v>37</v>
      </c>
      <c r="I3399" s="23" t="s">
        <v>44</v>
      </c>
      <c r="J3399" s="23" t="s">
        <v>45</v>
      </c>
      <c r="K3399" s="23" t="s">
        <v>152</v>
      </c>
      <c r="L3399" s="23" t="s">
        <v>153</v>
      </c>
    </row>
    <row r="3400" spans="1:12" hidden="1">
      <c r="A3400" s="23" t="s">
        <v>4937</v>
      </c>
      <c r="B3400" s="23" t="s">
        <v>845</v>
      </c>
      <c r="C3400" s="23" t="s">
        <v>35</v>
      </c>
      <c r="D3400" s="23" t="s">
        <v>36</v>
      </c>
      <c r="E3400" s="23" t="str">
        <f>CONCATENATE(B3400, ", ", C3400, ", ", D3400)</f>
        <v>5575 North Service Road, Burlington, Ontario</v>
      </c>
      <c r="F3400" s="24">
        <v>43.397523200000002</v>
      </c>
      <c r="G3400" s="24">
        <v>-79.763637000000003</v>
      </c>
      <c r="H3400" s="27" t="s">
        <v>127</v>
      </c>
      <c r="I3400" s="23" t="s">
        <v>89</v>
      </c>
      <c r="J3400" s="23" t="s">
        <v>90</v>
      </c>
      <c r="K3400" s="23" t="s">
        <v>91</v>
      </c>
      <c r="L3400" s="23" t="s">
        <v>92</v>
      </c>
    </row>
    <row r="3401" spans="1:12" hidden="1">
      <c r="A3401" s="23" t="s">
        <v>4938</v>
      </c>
      <c r="B3401" s="23" t="s">
        <v>4939</v>
      </c>
      <c r="C3401" s="23" t="s">
        <v>35</v>
      </c>
      <c r="D3401" s="23" t="s">
        <v>36</v>
      </c>
      <c r="E3401" s="23" t="str">
        <f>CONCATENATE(B3401, ", ", C3401, ", ", D3401)</f>
        <v>2459 Mount Forest Drive, Burlington, Ontario</v>
      </c>
      <c r="F3401" s="24">
        <v>43.359740799999997</v>
      </c>
      <c r="G3401" s="24">
        <v>-79.815647499999997</v>
      </c>
      <c r="H3401" s="25" t="s">
        <v>37</v>
      </c>
      <c r="I3401" s="23" t="s">
        <v>104</v>
      </c>
      <c r="J3401" s="23" t="s">
        <v>45</v>
      </c>
      <c r="K3401" s="23" t="s">
        <v>105</v>
      </c>
      <c r="L3401" s="23" t="s">
        <v>106</v>
      </c>
    </row>
    <row r="3402" spans="1:12" hidden="1">
      <c r="A3402" s="23" t="s">
        <v>4940</v>
      </c>
      <c r="B3402" s="23" t="s">
        <v>355</v>
      </c>
      <c r="C3402" s="23" t="s">
        <v>35</v>
      </c>
      <c r="D3402" s="23" t="s">
        <v>36</v>
      </c>
      <c r="E3402" s="23" t="str">
        <f>CONCATENATE(B3402, ", ", C3402, ", ", D3402)</f>
        <v>5045 South Service Road, Burlington, Ontario</v>
      </c>
      <c r="F3402" s="24">
        <v>43.380838799999999</v>
      </c>
      <c r="G3402" s="24">
        <v>-79.769923599999998</v>
      </c>
      <c r="H3402" s="27" t="s">
        <v>127</v>
      </c>
      <c r="I3402" s="23" t="s">
        <v>67</v>
      </c>
      <c r="J3402" s="23" t="s">
        <v>68</v>
      </c>
      <c r="K3402" s="23" t="s">
        <v>69</v>
      </c>
      <c r="L3402" s="26" t="s">
        <v>70</v>
      </c>
    </row>
    <row r="3403" spans="1:12" hidden="1">
      <c r="A3403" s="23" t="s">
        <v>4941</v>
      </c>
      <c r="B3403" s="23" t="s">
        <v>307</v>
      </c>
      <c r="C3403" s="23" t="s">
        <v>35</v>
      </c>
      <c r="D3403" s="23" t="s">
        <v>36</v>
      </c>
      <c r="E3403" s="23" t="str">
        <f>CONCATENATE(B3403, ", ", C3403, ", ", D3403)</f>
        <v>5063 North Service Road, Burlington, Ontario</v>
      </c>
      <c r="F3403" s="24">
        <v>43.384656999999997</v>
      </c>
      <c r="G3403" s="24">
        <v>-79.770007500000006</v>
      </c>
      <c r="H3403" s="27" t="s">
        <v>95</v>
      </c>
      <c r="I3403" s="23" t="s">
        <v>325</v>
      </c>
      <c r="J3403" s="23" t="s">
        <v>326</v>
      </c>
      <c r="K3403" s="23" t="s">
        <v>327</v>
      </c>
      <c r="L3403" s="26" t="s">
        <v>328</v>
      </c>
    </row>
    <row r="3404" spans="1:12" hidden="1">
      <c r="A3404" s="23" t="s">
        <v>4942</v>
      </c>
      <c r="B3404" s="23" t="s">
        <v>4943</v>
      </c>
      <c r="C3404" s="23" t="s">
        <v>35</v>
      </c>
      <c r="D3404" s="23" t="s">
        <v>36</v>
      </c>
      <c r="E3404" s="23" t="str">
        <f>CONCATENATE(B3404, ", ", C3404, ", ", D3404)</f>
        <v>850 Appleby Line, Burlington, Ontario</v>
      </c>
      <c r="F3404" s="24">
        <v>43.376822900000001</v>
      </c>
      <c r="G3404" s="24">
        <v>-79.767443999999998</v>
      </c>
      <c r="H3404" s="25" t="s">
        <v>37</v>
      </c>
      <c r="I3404" s="23" t="s">
        <v>44</v>
      </c>
      <c r="J3404" s="23" t="s">
        <v>45</v>
      </c>
      <c r="K3404" s="23" t="s">
        <v>1637</v>
      </c>
      <c r="L3404" s="23" t="s">
        <v>1638</v>
      </c>
    </row>
    <row r="3405" spans="1:12" hidden="1">
      <c r="A3405" s="23" t="s">
        <v>4944</v>
      </c>
      <c r="B3405" s="23" t="s">
        <v>2345</v>
      </c>
      <c r="C3405" s="23" t="s">
        <v>35</v>
      </c>
      <c r="D3405" s="23" t="s">
        <v>36</v>
      </c>
      <c r="E3405" s="23" t="str">
        <f>CONCATENATE(B3405, ", ", C3405, ", ", D3405)</f>
        <v>559 Plains Road East, Burlington, Ontario</v>
      </c>
      <c r="F3405" s="24">
        <v>43.320836800000002</v>
      </c>
      <c r="G3405" s="24">
        <v>-79.834598299999996</v>
      </c>
      <c r="H3405" s="31">
        <v>0</v>
      </c>
      <c r="I3405" s="23" t="s">
        <v>44</v>
      </c>
      <c r="J3405" s="23" t="s">
        <v>45</v>
      </c>
      <c r="K3405" s="23" t="s">
        <v>1637</v>
      </c>
      <c r="L3405" s="23" t="s">
        <v>1638</v>
      </c>
    </row>
    <row r="3406" spans="1:12" hidden="1">
      <c r="A3406" s="23" t="s">
        <v>4945</v>
      </c>
      <c r="B3406" s="23" t="s">
        <v>4946</v>
      </c>
      <c r="C3406" s="23" t="s">
        <v>35</v>
      </c>
      <c r="D3406" s="23" t="s">
        <v>36</v>
      </c>
      <c r="E3406" s="23" t="str">
        <f>CONCATENATE(B3406, ", ", C3406, ", ", D3406)</f>
        <v>770 Guelph Line, Burlington, Ontario</v>
      </c>
      <c r="F3406" s="24">
        <v>43.346340699999999</v>
      </c>
      <c r="G3406" s="24">
        <v>-79.796928399999999</v>
      </c>
      <c r="H3406" s="25" t="s">
        <v>37</v>
      </c>
      <c r="I3406" s="23" t="s">
        <v>79</v>
      </c>
      <c r="J3406" s="23" t="s">
        <v>80</v>
      </c>
      <c r="K3406" s="23" t="s">
        <v>181</v>
      </c>
      <c r="L3406" s="26" t="s">
        <v>182</v>
      </c>
    </row>
    <row r="3407" spans="1:12" hidden="1">
      <c r="A3407" s="23" t="s">
        <v>4947</v>
      </c>
      <c r="B3407" s="23" t="s">
        <v>4948</v>
      </c>
      <c r="C3407" s="23" t="s">
        <v>35</v>
      </c>
      <c r="D3407" s="23" t="s">
        <v>36</v>
      </c>
      <c r="E3407" s="23" t="str">
        <f>CONCATENATE(B3407, ", ", C3407, ", ", D3407)</f>
        <v>3230 Mainway, Burlington, Ontario</v>
      </c>
      <c r="F3407" s="24">
        <v>43.362665200000002</v>
      </c>
      <c r="G3407" s="24">
        <v>-79.803205500000004</v>
      </c>
      <c r="H3407" s="27" t="s">
        <v>95</v>
      </c>
      <c r="I3407" s="23" t="s">
        <v>325</v>
      </c>
      <c r="J3407" s="23" t="s">
        <v>326</v>
      </c>
      <c r="K3407" s="23" t="s">
        <v>327</v>
      </c>
      <c r="L3407" s="26" t="s">
        <v>328</v>
      </c>
    </row>
    <row r="3408" spans="1:12" hidden="1">
      <c r="A3408" s="23" t="s">
        <v>4949</v>
      </c>
      <c r="B3408" s="23" t="s">
        <v>1710</v>
      </c>
      <c r="C3408" s="23" t="s">
        <v>35</v>
      </c>
      <c r="D3408" s="23" t="s">
        <v>36</v>
      </c>
      <c r="E3408" s="23" t="str">
        <f>CONCATENATE(B3408, ", ", C3408, ", ", D3408)</f>
        <v>4265 Fairview Street, Burlington, Ontario</v>
      </c>
      <c r="F3408" s="24">
        <v>43.367359700000002</v>
      </c>
      <c r="G3408" s="24">
        <v>-79.771289300000007</v>
      </c>
      <c r="H3408" s="27" t="s">
        <v>127</v>
      </c>
      <c r="I3408" s="23" t="s">
        <v>44</v>
      </c>
      <c r="J3408" s="23" t="s">
        <v>45</v>
      </c>
      <c r="K3408" s="23" t="s">
        <v>46</v>
      </c>
      <c r="L3408" s="23" t="s">
        <v>47</v>
      </c>
    </row>
    <row r="3409" spans="1:12">
      <c r="A3409" s="23" t="s">
        <v>4950</v>
      </c>
      <c r="B3409" s="23" t="s">
        <v>324</v>
      </c>
      <c r="C3409" s="23" t="s">
        <v>35</v>
      </c>
      <c r="D3409" s="23" t="s">
        <v>36</v>
      </c>
      <c r="E3409" s="23" t="str">
        <f>CONCATENATE(B3409, ", ", C3409, ", ", D3409)</f>
        <v>5100 South Service Road, Burlington, Ontario</v>
      </c>
      <c r="F3409" s="24">
        <v>43.382880999999998</v>
      </c>
      <c r="G3409" s="24">
        <v>-79.766571299999995</v>
      </c>
      <c r="H3409" s="31" t="s">
        <v>741</v>
      </c>
      <c r="I3409" s="23" t="s">
        <v>132</v>
      </c>
      <c r="J3409" s="23" t="s">
        <v>133</v>
      </c>
      <c r="K3409" s="23" t="s">
        <v>134</v>
      </c>
      <c r="L3409" s="26" t="s">
        <v>135</v>
      </c>
    </row>
    <row r="3410" spans="1:12" hidden="1">
      <c r="A3410" s="23" t="s">
        <v>4951</v>
      </c>
      <c r="B3410" s="23" t="s">
        <v>4952</v>
      </c>
      <c r="C3410" s="23" t="s">
        <v>35</v>
      </c>
      <c r="D3410" s="23" t="s">
        <v>36</v>
      </c>
      <c r="E3410" s="23" t="str">
        <f>CONCATENATE(B3410, ", ", C3410, ", ", D3410)</f>
        <v>2430 Fairview Street, Burlington, Ontario</v>
      </c>
      <c r="F3410" s="24">
        <v>43.346343500000003</v>
      </c>
      <c r="G3410" s="24">
        <v>-79.797957100000005</v>
      </c>
      <c r="H3410" s="25" t="s">
        <v>37</v>
      </c>
      <c r="I3410" s="23" t="s">
        <v>44</v>
      </c>
      <c r="J3410" s="23" t="s">
        <v>45</v>
      </c>
      <c r="K3410" s="23" t="s">
        <v>1637</v>
      </c>
      <c r="L3410" s="23" t="s">
        <v>1638</v>
      </c>
    </row>
    <row r="3411" spans="1:12" hidden="1">
      <c r="A3411" s="23" t="s">
        <v>4953</v>
      </c>
      <c r="B3411" s="23" t="s">
        <v>4954</v>
      </c>
      <c r="C3411" s="23" t="s">
        <v>35</v>
      </c>
      <c r="D3411" s="23" t="s">
        <v>36</v>
      </c>
      <c r="E3411" s="23" t="str">
        <f>CONCATENATE(B3411, ", ", C3411, ", ", D3411)</f>
        <v>4499 Mainway, Burlington, Ontario</v>
      </c>
      <c r="F3411" s="24">
        <v>43.387307700000001</v>
      </c>
      <c r="G3411" s="24">
        <v>-79.781864299999995</v>
      </c>
      <c r="H3411" s="25" t="s">
        <v>37</v>
      </c>
      <c r="I3411" s="23" t="s">
        <v>44</v>
      </c>
      <c r="J3411" s="23" t="s">
        <v>45</v>
      </c>
      <c r="K3411" s="23" t="s">
        <v>1637</v>
      </c>
      <c r="L3411" s="23" t="s">
        <v>1638</v>
      </c>
    </row>
    <row r="3412" spans="1:12" hidden="1">
      <c r="A3412" s="23" t="s">
        <v>4955</v>
      </c>
      <c r="B3412" s="23" t="s">
        <v>4956</v>
      </c>
      <c r="C3412" s="23" t="s">
        <v>35</v>
      </c>
      <c r="D3412" s="23" t="s">
        <v>36</v>
      </c>
      <c r="E3412" s="23" t="str">
        <f>CONCATENATE(B3412, ", ", C3412, ", ", D3412)</f>
        <v>1326 Guelph Line, Burlington, Ontario</v>
      </c>
      <c r="F3412" s="24">
        <v>43.359519800000001</v>
      </c>
      <c r="G3412" s="24">
        <v>-79.814791099999994</v>
      </c>
      <c r="H3412" s="25" t="s">
        <v>37</v>
      </c>
      <c r="I3412" s="23" t="s">
        <v>44</v>
      </c>
      <c r="J3412" s="23" t="s">
        <v>45</v>
      </c>
      <c r="K3412" s="23" t="s">
        <v>1637</v>
      </c>
      <c r="L3412" s="23" t="s">
        <v>1638</v>
      </c>
    </row>
    <row r="3413" spans="1:12" hidden="1">
      <c r="A3413" s="23" t="s">
        <v>4957</v>
      </c>
      <c r="B3413" s="23" t="s">
        <v>341</v>
      </c>
      <c r="C3413" s="23" t="s">
        <v>35</v>
      </c>
      <c r="D3413" s="23" t="s">
        <v>36</v>
      </c>
      <c r="E3413" s="23" t="str">
        <f>CONCATENATE(B3413, ", ", C3413, ", ", D3413)</f>
        <v>5500 North Service Road, Burlington, Ontario</v>
      </c>
      <c r="F3413" s="24">
        <v>43.396155100000001</v>
      </c>
      <c r="G3413" s="24">
        <v>-79.761541199999996</v>
      </c>
      <c r="H3413" s="25" t="s">
        <v>37</v>
      </c>
      <c r="I3413" s="23" t="s">
        <v>44</v>
      </c>
      <c r="J3413" s="23" t="s">
        <v>45</v>
      </c>
      <c r="K3413" s="23" t="s">
        <v>1637</v>
      </c>
      <c r="L3413" s="23" t="s">
        <v>1638</v>
      </c>
    </row>
    <row r="3414" spans="1:12" hidden="1">
      <c r="A3414" s="23" t="s">
        <v>4958</v>
      </c>
      <c r="B3414" s="23" t="s">
        <v>261</v>
      </c>
      <c r="C3414" s="23" t="s">
        <v>35</v>
      </c>
      <c r="D3414" s="23" t="s">
        <v>36</v>
      </c>
      <c r="E3414" s="23" t="str">
        <f>CONCATENATE(B3414, ", ", C3414, ", ", D3414)</f>
        <v>4155 Fairview Street, Burlington, Ontario</v>
      </c>
      <c r="F3414" s="24">
        <v>43.364354200000001</v>
      </c>
      <c r="G3414" s="24">
        <v>-79.775557699999993</v>
      </c>
      <c r="H3414" s="27" t="s">
        <v>127</v>
      </c>
      <c r="I3414" s="23" t="s">
        <v>132</v>
      </c>
      <c r="J3414" s="23" t="s">
        <v>133</v>
      </c>
      <c r="K3414" s="23" t="s">
        <v>134</v>
      </c>
      <c r="L3414" s="26" t="s">
        <v>135</v>
      </c>
    </row>
    <row r="3415" spans="1:12" hidden="1">
      <c r="A3415" s="23" t="s">
        <v>4959</v>
      </c>
      <c r="B3415" s="23" t="s">
        <v>147</v>
      </c>
      <c r="C3415" s="23" t="s">
        <v>35</v>
      </c>
      <c r="D3415" s="23" t="s">
        <v>36</v>
      </c>
      <c r="E3415" s="23" t="str">
        <f>CONCATENATE(B3415, ", ", C3415, ", ", D3415)</f>
        <v>1100 Burloak Drive, Burlington, Ontario</v>
      </c>
      <c r="F3415" s="24">
        <v>43.396425700000002</v>
      </c>
      <c r="G3415" s="24">
        <v>-79.759701800000002</v>
      </c>
      <c r="H3415" s="25" t="s">
        <v>37</v>
      </c>
      <c r="I3415" s="23" t="s">
        <v>38</v>
      </c>
      <c r="J3415" s="23" t="s">
        <v>39</v>
      </c>
      <c r="K3415" s="23" t="s">
        <v>536</v>
      </c>
      <c r="L3415" s="23" t="s">
        <v>408</v>
      </c>
    </row>
    <row r="3416" spans="1:12" hidden="1">
      <c r="A3416" s="23" t="s">
        <v>4960</v>
      </c>
      <c r="B3416" s="23" t="s">
        <v>666</v>
      </c>
      <c r="C3416" s="23" t="s">
        <v>35</v>
      </c>
      <c r="D3416" s="23" t="s">
        <v>36</v>
      </c>
      <c r="E3416" s="23" t="str">
        <f>CONCATENATE(B3416, ", ", C3416, ", ", D3416)</f>
        <v>3450 Dundas Street, Burlington, Ontario</v>
      </c>
      <c r="F3416" s="24">
        <v>43.390218099999998</v>
      </c>
      <c r="G3416" s="24">
        <v>-79.824246599999995</v>
      </c>
      <c r="H3416" s="25" t="s">
        <v>37</v>
      </c>
      <c r="I3416" s="23" t="s">
        <v>132</v>
      </c>
      <c r="J3416" s="23" t="s">
        <v>133</v>
      </c>
      <c r="K3416" s="23" t="s">
        <v>134</v>
      </c>
      <c r="L3416" s="26" t="s">
        <v>135</v>
      </c>
    </row>
    <row r="3417" spans="1:12" hidden="1">
      <c r="A3417" s="23" t="s">
        <v>4961</v>
      </c>
      <c r="B3417" s="23" t="s">
        <v>947</v>
      </c>
      <c r="C3417" s="23" t="s">
        <v>35</v>
      </c>
      <c r="D3417" s="23" t="s">
        <v>36</v>
      </c>
      <c r="E3417" s="23" t="str">
        <f>CONCATENATE(B3417, ", ", C3417, ", ", D3417)</f>
        <v>3315 Fairview Street, Burlington, Ontario</v>
      </c>
      <c r="F3417" s="24">
        <v>43.354398199999999</v>
      </c>
      <c r="G3417" s="24">
        <v>-79.786856599999993</v>
      </c>
      <c r="H3417" s="25" t="s">
        <v>37</v>
      </c>
      <c r="I3417" s="23" t="s">
        <v>132</v>
      </c>
      <c r="J3417" s="23" t="s">
        <v>133</v>
      </c>
      <c r="K3417" s="23" t="s">
        <v>134</v>
      </c>
      <c r="L3417" s="26" t="s">
        <v>135</v>
      </c>
    </row>
    <row r="3418" spans="1:12" hidden="1">
      <c r="A3418" s="23" t="s">
        <v>4961</v>
      </c>
      <c r="B3418" s="23" t="s">
        <v>1353</v>
      </c>
      <c r="C3418" s="23" t="s">
        <v>35</v>
      </c>
      <c r="D3418" s="23" t="s">
        <v>36</v>
      </c>
      <c r="E3418" s="23" t="str">
        <f>CONCATENATE(B3418, ", ", C3418, ", ", D3418)</f>
        <v>1250 Brant Street, Burlington, Ontario</v>
      </c>
      <c r="F3418" s="24">
        <v>43.344261500000002</v>
      </c>
      <c r="G3418" s="24">
        <v>-79.827897899999996</v>
      </c>
      <c r="H3418" s="25" t="s">
        <v>37</v>
      </c>
      <c r="I3418" s="23" t="s">
        <v>132</v>
      </c>
      <c r="J3418" s="23" t="s">
        <v>133</v>
      </c>
      <c r="K3418" s="23" t="s">
        <v>134</v>
      </c>
      <c r="L3418" s="26" t="s">
        <v>135</v>
      </c>
    </row>
    <row r="3419" spans="1:12" hidden="1">
      <c r="A3419" s="23" t="s">
        <v>4961</v>
      </c>
      <c r="B3419" s="23" t="s">
        <v>637</v>
      </c>
      <c r="C3419" s="23" t="s">
        <v>35</v>
      </c>
      <c r="D3419" s="23" t="s">
        <v>36</v>
      </c>
      <c r="E3419" s="23" t="str">
        <f>CONCATENATE(B3419, ", ", C3419, ", ", D3419)</f>
        <v>1900 Appleby Line, Burlington, Ontario</v>
      </c>
      <c r="F3419" s="24">
        <v>43.391890600000004</v>
      </c>
      <c r="G3419" s="24">
        <v>-79.788775000000001</v>
      </c>
      <c r="H3419" s="25" t="s">
        <v>37</v>
      </c>
      <c r="I3419" s="23" t="s">
        <v>132</v>
      </c>
      <c r="J3419" s="23" t="s">
        <v>133</v>
      </c>
      <c r="K3419" s="23" t="s">
        <v>134</v>
      </c>
      <c r="L3419" s="26" t="s">
        <v>135</v>
      </c>
    </row>
    <row r="3420" spans="1:12" hidden="1">
      <c r="A3420" s="23" t="s">
        <v>4961</v>
      </c>
      <c r="B3420" s="23" t="s">
        <v>2159</v>
      </c>
      <c r="C3420" s="23" t="s">
        <v>35</v>
      </c>
      <c r="D3420" s="23" t="s">
        <v>36</v>
      </c>
      <c r="E3420" s="23" t="str">
        <f>CONCATENATE(B3420, ", ", C3420, ", ", D3420)</f>
        <v>491 Appleby Line, Burlington, Ontario</v>
      </c>
      <c r="F3420" s="24">
        <v>43.368370200000001</v>
      </c>
      <c r="G3420" s="24">
        <v>-79.754553999999999</v>
      </c>
      <c r="H3420" s="25" t="s">
        <v>37</v>
      </c>
      <c r="I3420" s="23" t="s">
        <v>132</v>
      </c>
      <c r="J3420" s="23" t="s">
        <v>133</v>
      </c>
      <c r="K3420" s="23" t="s">
        <v>134</v>
      </c>
      <c r="L3420" s="26" t="s">
        <v>135</v>
      </c>
    </row>
    <row r="3421" spans="1:12" hidden="1">
      <c r="A3421" s="23" t="s">
        <v>4961</v>
      </c>
      <c r="B3421" s="23" t="s">
        <v>1590</v>
      </c>
      <c r="C3421" s="23" t="s">
        <v>35</v>
      </c>
      <c r="D3421" s="23" t="s">
        <v>36</v>
      </c>
      <c r="E3421" s="23" t="str">
        <f>CONCATENATE(B3421, ", ", C3421, ", ", D3421)</f>
        <v>3051 Walkers Line, Burlington, Ontario</v>
      </c>
      <c r="F3421" s="24">
        <v>43.393638199999998</v>
      </c>
      <c r="G3421" s="24">
        <v>-79.823283599999996</v>
      </c>
      <c r="H3421" s="25" t="s">
        <v>37</v>
      </c>
      <c r="I3421" s="23" t="s">
        <v>132</v>
      </c>
      <c r="J3421" s="23" t="s">
        <v>133</v>
      </c>
      <c r="K3421" s="23" t="s">
        <v>134</v>
      </c>
      <c r="L3421" s="26" t="s">
        <v>135</v>
      </c>
    </row>
    <row r="3422" spans="1:12" hidden="1">
      <c r="A3422" s="23" t="s">
        <v>4962</v>
      </c>
      <c r="B3422" s="23" t="s">
        <v>88</v>
      </c>
      <c r="C3422" s="23" t="s">
        <v>35</v>
      </c>
      <c r="D3422" s="23" t="s">
        <v>36</v>
      </c>
      <c r="E3422" s="23" t="str">
        <f>CONCATENATE(B3422, ", ", C3422, ", ", D3422)</f>
        <v>2201 Brant Street, Burlington, Ontario</v>
      </c>
      <c r="F3422" s="24">
        <v>43.356827699999997</v>
      </c>
      <c r="G3422" s="24">
        <v>-79.842981800000004</v>
      </c>
      <c r="H3422" s="25" t="s">
        <v>37</v>
      </c>
      <c r="I3422" s="23" t="s">
        <v>132</v>
      </c>
      <c r="J3422" s="23" t="s">
        <v>133</v>
      </c>
      <c r="K3422" s="23" t="s">
        <v>134</v>
      </c>
      <c r="L3422" s="26" t="s">
        <v>135</v>
      </c>
    </row>
    <row r="3423" spans="1:12" hidden="1">
      <c r="A3423" s="23" t="s">
        <v>4963</v>
      </c>
      <c r="B3423" s="23" t="s">
        <v>641</v>
      </c>
      <c r="C3423" s="23" t="s">
        <v>35</v>
      </c>
      <c r="D3423" s="23" t="s">
        <v>36</v>
      </c>
      <c r="E3423" s="23" t="str">
        <f>CONCATENATE(B3423, ", ", C3423, ", ", D3423)</f>
        <v>4490 Fairview Street, Burlington, Ontario</v>
      </c>
      <c r="F3423" s="24">
        <v>43.372697600000002</v>
      </c>
      <c r="G3423" s="24">
        <v>-79.762436600000001</v>
      </c>
      <c r="H3423" s="25" t="s">
        <v>37</v>
      </c>
      <c r="I3423" s="23" t="s">
        <v>132</v>
      </c>
      <c r="J3423" s="23" t="s">
        <v>133</v>
      </c>
      <c r="K3423" s="23" t="s">
        <v>134</v>
      </c>
      <c r="L3423" s="26" t="s">
        <v>135</v>
      </c>
    </row>
    <row r="3424" spans="1:12" hidden="1">
      <c r="A3424" s="23" t="s">
        <v>4964</v>
      </c>
      <c r="B3424" s="23" t="s">
        <v>867</v>
      </c>
      <c r="C3424" s="23" t="s">
        <v>35</v>
      </c>
      <c r="D3424" s="23" t="s">
        <v>36</v>
      </c>
      <c r="E3424" s="23" t="str">
        <f>CONCATENATE(B3424, ", ", C3424, ", ", D3424)</f>
        <v>1505 Guelph Line, Burlington, Ontario</v>
      </c>
      <c r="F3424" s="24">
        <v>43.364637899999998</v>
      </c>
      <c r="G3424" s="24">
        <v>-79.820468300000002</v>
      </c>
      <c r="H3424" s="25" t="s">
        <v>37</v>
      </c>
      <c r="I3424" s="23" t="s">
        <v>132</v>
      </c>
      <c r="J3424" s="23" t="s">
        <v>133</v>
      </c>
      <c r="K3424" s="23" t="s">
        <v>134</v>
      </c>
      <c r="L3424" s="26" t="s">
        <v>135</v>
      </c>
    </row>
    <row r="3425" spans="1:12" hidden="1">
      <c r="A3425" s="23" t="s">
        <v>4964</v>
      </c>
      <c r="B3425" s="23" t="s">
        <v>3085</v>
      </c>
      <c r="C3425" s="23" t="s">
        <v>35</v>
      </c>
      <c r="D3425" s="23" t="s">
        <v>36</v>
      </c>
      <c r="E3425" s="23" t="str">
        <f>CONCATENATE(B3425, ", ", C3425, ", ", D3425)</f>
        <v>5014 New Street, Burlington, Ontario</v>
      </c>
      <c r="F3425" s="24">
        <v>43.3674088</v>
      </c>
      <c r="G3425" s="24">
        <v>-79.752762899999993</v>
      </c>
      <c r="H3425" s="25" t="s">
        <v>37</v>
      </c>
      <c r="I3425" s="23" t="s">
        <v>132</v>
      </c>
      <c r="J3425" s="23" t="s">
        <v>133</v>
      </c>
      <c r="K3425" s="23" t="s">
        <v>134</v>
      </c>
      <c r="L3425" s="26" t="s">
        <v>135</v>
      </c>
    </row>
    <row r="3426" spans="1:12" hidden="1">
      <c r="A3426" s="23" t="s">
        <v>4964</v>
      </c>
      <c r="B3426" s="23" t="s">
        <v>4005</v>
      </c>
      <c r="C3426" s="23" t="s">
        <v>35</v>
      </c>
      <c r="D3426" s="23" t="s">
        <v>36</v>
      </c>
      <c r="E3426" s="23" t="str">
        <f>CONCATENATE(B3426, ", ", C3426, ", ", D3426)</f>
        <v>695 Plains Road East, Burlington, Ontario</v>
      </c>
      <c r="F3426" s="24">
        <v>43.324361000000003</v>
      </c>
      <c r="G3426" s="24">
        <v>-79.830352500000004</v>
      </c>
      <c r="H3426" s="25" t="s">
        <v>37</v>
      </c>
      <c r="I3426" s="23" t="s">
        <v>132</v>
      </c>
      <c r="J3426" s="23" t="s">
        <v>133</v>
      </c>
      <c r="K3426" s="23" t="s">
        <v>134</v>
      </c>
      <c r="L3426" s="26" t="s">
        <v>135</v>
      </c>
    </row>
    <row r="3427" spans="1:12" hidden="1">
      <c r="A3427" s="23" t="s">
        <v>4964</v>
      </c>
      <c r="B3427" s="23" t="s">
        <v>2286</v>
      </c>
      <c r="C3427" s="23" t="s">
        <v>35</v>
      </c>
      <c r="D3427" s="23" t="s">
        <v>36</v>
      </c>
      <c r="E3427" s="23" t="str">
        <f>CONCATENATE(B3427, ", ", C3427, ", ", D3427)</f>
        <v>3247 Appleby Line, Burlington, Ontario</v>
      </c>
      <c r="F3427" s="24">
        <v>43.412017400000003</v>
      </c>
      <c r="G3427" s="24">
        <v>-79.813444500000003</v>
      </c>
      <c r="H3427" s="25" t="s">
        <v>37</v>
      </c>
      <c r="I3427" s="23" t="s">
        <v>132</v>
      </c>
      <c r="J3427" s="23" t="s">
        <v>133</v>
      </c>
      <c r="K3427" s="23" t="s">
        <v>134</v>
      </c>
      <c r="L3427" s="26" t="s">
        <v>135</v>
      </c>
    </row>
    <row r="3428" spans="1:12" hidden="1">
      <c r="A3428" s="23" t="s">
        <v>4965</v>
      </c>
      <c r="B3428" s="23" t="s">
        <v>320</v>
      </c>
      <c r="C3428" s="23" t="s">
        <v>35</v>
      </c>
      <c r="D3428" s="23" t="s">
        <v>36</v>
      </c>
      <c r="E3428" s="23" t="str">
        <f>CONCATENATE(B3428, ", ", C3428, ", ", D3428)</f>
        <v>1450 Headon Road, Burlington, Ontario</v>
      </c>
      <c r="F3428" s="24">
        <v>43.372873800000001</v>
      </c>
      <c r="G3428" s="24">
        <v>-79.809417300000007</v>
      </c>
      <c r="H3428" s="25" t="s">
        <v>37</v>
      </c>
      <c r="I3428" s="23" t="s">
        <v>132</v>
      </c>
      <c r="J3428" s="23" t="s">
        <v>133</v>
      </c>
      <c r="K3428" s="23" t="s">
        <v>134</v>
      </c>
      <c r="L3428" s="26" t="s">
        <v>135</v>
      </c>
    </row>
    <row r="3429" spans="1:12" hidden="1">
      <c r="A3429" s="23" t="s">
        <v>4965</v>
      </c>
      <c r="B3429" s="23" t="s">
        <v>1534</v>
      </c>
      <c r="C3429" s="23" t="s">
        <v>35</v>
      </c>
      <c r="D3429" s="23" t="s">
        <v>36</v>
      </c>
      <c r="E3429" s="23" t="str">
        <f>CONCATENATE(B3429, ", ", C3429, ", ", D3429)</f>
        <v>728 Burloak Drive, Burlington, Ontario</v>
      </c>
      <c r="F3429" s="24">
        <v>43.388270499999997</v>
      </c>
      <c r="G3429" s="24">
        <v>-79.748268100000004</v>
      </c>
      <c r="H3429" s="25" t="s">
        <v>37</v>
      </c>
      <c r="I3429" s="23" t="s">
        <v>132</v>
      </c>
      <c r="J3429" s="23" t="s">
        <v>133</v>
      </c>
      <c r="K3429" s="23" t="s">
        <v>134</v>
      </c>
      <c r="L3429" s="26" t="s">
        <v>135</v>
      </c>
    </row>
    <row r="3430" spans="1:12" hidden="1">
      <c r="A3430" s="23" t="s">
        <v>4965</v>
      </c>
      <c r="B3430" s="23" t="s">
        <v>4966</v>
      </c>
      <c r="C3430" s="23" t="s">
        <v>35</v>
      </c>
      <c r="D3430" s="23" t="s">
        <v>36</v>
      </c>
      <c r="E3430" s="23" t="str">
        <f>CONCATENATE(B3430, ", ", C3430, ", ", D3430)</f>
        <v>593 Brant Street, Burlington, Ontario</v>
      </c>
      <c r="F3430" s="24">
        <v>43.329808499999999</v>
      </c>
      <c r="G3430" s="24">
        <v>-79.802665399999995</v>
      </c>
      <c r="H3430" s="25" t="s">
        <v>37</v>
      </c>
      <c r="I3430" s="23" t="s">
        <v>132</v>
      </c>
      <c r="J3430" s="23" t="s">
        <v>133</v>
      </c>
      <c r="K3430" s="23" t="s">
        <v>134</v>
      </c>
      <c r="L3430" s="26" t="s">
        <v>135</v>
      </c>
    </row>
    <row r="3431" spans="1:12" hidden="1">
      <c r="A3431" s="23" t="s">
        <v>4967</v>
      </c>
      <c r="B3431" s="23" t="s">
        <v>484</v>
      </c>
      <c r="C3431" s="23" t="s">
        <v>35</v>
      </c>
      <c r="D3431" s="23" t="s">
        <v>36</v>
      </c>
      <c r="E3431" s="23" t="str">
        <f>CONCATENATE(B3431, ", ", C3431, ", ", D3431)</f>
        <v>2025 William O'Connell Boulevard, Burlington, Ontario</v>
      </c>
      <c r="F3431" s="24">
        <v>43.384154899999999</v>
      </c>
      <c r="G3431" s="24">
        <v>-79.801640000000006</v>
      </c>
      <c r="H3431" s="25" t="s">
        <v>37</v>
      </c>
      <c r="I3431" s="23" t="s">
        <v>132</v>
      </c>
      <c r="J3431" s="23" t="s">
        <v>133</v>
      </c>
      <c r="K3431" s="23" t="s">
        <v>134</v>
      </c>
      <c r="L3431" s="26" t="s">
        <v>135</v>
      </c>
    </row>
    <row r="3432" spans="1:12" hidden="1">
      <c r="A3432" s="23" t="s">
        <v>4968</v>
      </c>
      <c r="B3432" s="23" t="s">
        <v>657</v>
      </c>
      <c r="C3432" s="23" t="s">
        <v>35</v>
      </c>
      <c r="D3432" s="23" t="s">
        <v>36</v>
      </c>
      <c r="E3432" s="23" t="str">
        <f>CONCATENATE(B3432, ", ", C3432, ", ", D3432)</f>
        <v>1900 Walkers Line, Burlington, Ontario</v>
      </c>
      <c r="F3432" s="24">
        <v>43.377790900000001</v>
      </c>
      <c r="G3432" s="24">
        <v>-79.806113800000006</v>
      </c>
      <c r="H3432" s="25" t="s">
        <v>37</v>
      </c>
      <c r="I3432" s="23" t="s">
        <v>132</v>
      </c>
      <c r="J3432" s="23" t="s">
        <v>133</v>
      </c>
      <c r="K3432" s="23" t="s">
        <v>134</v>
      </c>
      <c r="L3432" s="26" t="s">
        <v>135</v>
      </c>
    </row>
    <row r="3433" spans="1:12" hidden="1">
      <c r="A3433" s="23" t="s">
        <v>4968</v>
      </c>
      <c r="B3433" s="23" t="s">
        <v>3303</v>
      </c>
      <c r="C3433" s="23" t="s">
        <v>35</v>
      </c>
      <c r="D3433" s="23" t="s">
        <v>36</v>
      </c>
      <c r="E3433" s="23" t="str">
        <f>CONCATENATE(B3433, ", ", C3433, ", ", D3433)</f>
        <v>2485 Appleby Line, Burlington, Ontario</v>
      </c>
      <c r="F3433" s="24">
        <v>43.406692800000002</v>
      </c>
      <c r="G3433" s="24">
        <v>-79.806254100000004</v>
      </c>
      <c r="H3433" s="25" t="s">
        <v>37</v>
      </c>
      <c r="I3433" s="23" t="s">
        <v>132</v>
      </c>
      <c r="J3433" s="23" t="s">
        <v>133</v>
      </c>
      <c r="K3433" s="23" t="s">
        <v>134</v>
      </c>
      <c r="L3433" s="26" t="s">
        <v>135</v>
      </c>
    </row>
    <row r="3434" spans="1:12" hidden="1">
      <c r="A3434" s="23" t="s">
        <v>4968</v>
      </c>
      <c r="B3434" s="23" t="s">
        <v>2073</v>
      </c>
      <c r="C3434" s="23" t="s">
        <v>35</v>
      </c>
      <c r="D3434" s="23" t="s">
        <v>36</v>
      </c>
      <c r="E3434" s="23" t="str">
        <f>CONCATENATE(B3434, ", ", C3434, ", ", D3434)</f>
        <v>3537 Fairview Street, Burlington, Ontario</v>
      </c>
      <c r="F3434" s="24">
        <v>43.360018799999999</v>
      </c>
      <c r="G3434" s="24">
        <v>-79.780462900000003</v>
      </c>
      <c r="H3434" s="25" t="s">
        <v>37</v>
      </c>
      <c r="I3434" s="23" t="s">
        <v>132</v>
      </c>
      <c r="J3434" s="23" t="s">
        <v>133</v>
      </c>
      <c r="K3434" s="23" t="s">
        <v>134</v>
      </c>
      <c r="L3434" s="26" t="s">
        <v>135</v>
      </c>
    </row>
    <row r="3435" spans="1:12" hidden="1">
      <c r="A3435" s="23" t="s">
        <v>4968</v>
      </c>
      <c r="B3435" s="23" t="s">
        <v>88</v>
      </c>
      <c r="C3435" s="23" t="s">
        <v>35</v>
      </c>
      <c r="D3435" s="23" t="s">
        <v>36</v>
      </c>
      <c r="E3435" s="23" t="str">
        <f>CONCATENATE(B3435, ", ", C3435, ", ", D3435)</f>
        <v>2201 Brant Street, Burlington, Ontario</v>
      </c>
      <c r="F3435" s="24">
        <v>43.356827699999997</v>
      </c>
      <c r="G3435" s="24">
        <v>-79.842981800000004</v>
      </c>
      <c r="H3435" s="25" t="s">
        <v>37</v>
      </c>
      <c r="I3435" s="23" t="s">
        <v>132</v>
      </c>
      <c r="J3435" s="23" t="s">
        <v>133</v>
      </c>
      <c r="K3435" s="23" t="s">
        <v>134</v>
      </c>
      <c r="L3435" s="26" t="s">
        <v>135</v>
      </c>
    </row>
    <row r="3436" spans="1:12" hidden="1">
      <c r="A3436" s="23" t="s">
        <v>4968</v>
      </c>
      <c r="B3436" s="23" t="s">
        <v>1938</v>
      </c>
      <c r="C3436" s="23" t="s">
        <v>35</v>
      </c>
      <c r="D3436" s="23" t="s">
        <v>36</v>
      </c>
      <c r="E3436" s="23" t="str">
        <f>CONCATENATE(B3436, ", ", C3436, ", ", D3436)</f>
        <v>595 Plains Road East, Burlington, Ontario</v>
      </c>
      <c r="F3436" s="24">
        <v>43.321750700000003</v>
      </c>
      <c r="G3436" s="24">
        <v>-79.833529100000007</v>
      </c>
      <c r="H3436" s="25" t="s">
        <v>37</v>
      </c>
      <c r="I3436" s="23" t="s">
        <v>132</v>
      </c>
      <c r="J3436" s="23" t="s">
        <v>133</v>
      </c>
      <c r="K3436" s="23" t="s">
        <v>134</v>
      </c>
      <c r="L3436" s="26" t="s">
        <v>135</v>
      </c>
    </row>
    <row r="3437" spans="1:12" hidden="1">
      <c r="A3437" s="23" t="s">
        <v>4969</v>
      </c>
      <c r="B3437" s="23" t="s">
        <v>1186</v>
      </c>
      <c r="C3437" s="23" t="s">
        <v>35</v>
      </c>
      <c r="D3437" s="23" t="s">
        <v>36</v>
      </c>
      <c r="E3437" s="23" t="str">
        <f>CONCATENATE(B3437, ", ", C3437, ", ", D3437)</f>
        <v>1477 Lakeshore Road, Burlington, Ontario</v>
      </c>
      <c r="F3437" s="24">
        <v>43.324470599999998</v>
      </c>
      <c r="G3437" s="24">
        <v>-79.796576999999999</v>
      </c>
      <c r="H3437" s="25" t="s">
        <v>37</v>
      </c>
      <c r="I3437" s="23" t="s">
        <v>132</v>
      </c>
      <c r="J3437" s="23" t="s">
        <v>133</v>
      </c>
      <c r="K3437" s="23" t="s">
        <v>134</v>
      </c>
      <c r="L3437" s="26" t="s">
        <v>135</v>
      </c>
    </row>
    <row r="3438" spans="1:12" hidden="1">
      <c r="A3438" s="23" t="s">
        <v>4970</v>
      </c>
      <c r="B3438" s="23" t="s">
        <v>1111</v>
      </c>
      <c r="C3438" s="23" t="s">
        <v>35</v>
      </c>
      <c r="D3438" s="23" t="s">
        <v>36</v>
      </c>
      <c r="E3438" s="23" t="str">
        <f>CONCATENATE(B3438, ", ", C3438, ", ", D3438)</f>
        <v>3480 Fairview Street, Burlington, Ontario</v>
      </c>
      <c r="F3438" s="24">
        <v>43.357513599999997</v>
      </c>
      <c r="G3438" s="24">
        <v>-79.7812342</v>
      </c>
      <c r="H3438" s="25" t="s">
        <v>37</v>
      </c>
      <c r="I3438" s="23" t="s">
        <v>132</v>
      </c>
      <c r="J3438" s="23" t="s">
        <v>133</v>
      </c>
      <c r="K3438" s="23" t="s">
        <v>134</v>
      </c>
      <c r="L3438" s="26" t="s">
        <v>135</v>
      </c>
    </row>
    <row r="3439" spans="1:12" hidden="1">
      <c r="A3439" s="23" t="s">
        <v>4971</v>
      </c>
      <c r="B3439" s="23" t="s">
        <v>924</v>
      </c>
      <c r="C3439" s="23" t="s">
        <v>35</v>
      </c>
      <c r="D3439" s="23" t="s">
        <v>36</v>
      </c>
      <c r="E3439" s="23" t="str">
        <f>CONCATENATE(B3439, ", ", C3439, ", ", D3439)</f>
        <v>1940 Appleby Line, Burlington, Ontario</v>
      </c>
      <c r="F3439" s="24">
        <v>43.3917061</v>
      </c>
      <c r="G3439" s="24">
        <v>-79.790218999999993</v>
      </c>
      <c r="H3439" s="25" t="s">
        <v>37</v>
      </c>
      <c r="I3439" s="23" t="s">
        <v>132</v>
      </c>
      <c r="J3439" s="23" t="s">
        <v>133</v>
      </c>
      <c r="K3439" s="23" t="s">
        <v>134</v>
      </c>
      <c r="L3439" s="26" t="s">
        <v>135</v>
      </c>
    </row>
    <row r="3440" spans="1:12" hidden="1">
      <c r="A3440" s="23" t="s">
        <v>4972</v>
      </c>
      <c r="B3440" s="23" t="s">
        <v>501</v>
      </c>
      <c r="C3440" s="23" t="s">
        <v>35</v>
      </c>
      <c r="D3440" s="23" t="s">
        <v>36</v>
      </c>
      <c r="E3440" s="23" t="str">
        <f>CONCATENATE(B3440, ", ", C3440, ", ", D3440)</f>
        <v>3319 Mainway, Burlington, Ontario</v>
      </c>
      <c r="F3440" s="24">
        <v>43.366158599999999</v>
      </c>
      <c r="G3440" s="24">
        <v>-79.801861000000002</v>
      </c>
      <c r="H3440" s="31">
        <v>0</v>
      </c>
      <c r="I3440" s="23" t="s">
        <v>168</v>
      </c>
      <c r="J3440" s="23" t="s">
        <v>169</v>
      </c>
      <c r="K3440" s="23" t="s">
        <v>170</v>
      </c>
      <c r="L3440" s="23" t="s">
        <v>171</v>
      </c>
    </row>
    <row r="3441" spans="1:12" hidden="1">
      <c r="A3441" s="23" t="s">
        <v>4973</v>
      </c>
      <c r="B3441" s="23" t="s">
        <v>3178</v>
      </c>
      <c r="C3441" s="23" t="s">
        <v>35</v>
      </c>
      <c r="D3441" s="23" t="s">
        <v>36</v>
      </c>
      <c r="E3441" s="23" t="str">
        <f>CONCATENATE(B3441, ", ", C3441, ", ", D3441)</f>
        <v>650 Plains Road East, Burlington, Ontario</v>
      </c>
      <c r="F3441" s="24">
        <v>43.3224661</v>
      </c>
      <c r="G3441" s="24">
        <v>-79.830459099999999</v>
      </c>
      <c r="H3441" s="25" t="s">
        <v>37</v>
      </c>
      <c r="I3441" s="23" t="s">
        <v>79</v>
      </c>
      <c r="J3441" s="23" t="s">
        <v>80</v>
      </c>
      <c r="K3441" s="23" t="s">
        <v>181</v>
      </c>
      <c r="L3441" s="26" t="s">
        <v>182</v>
      </c>
    </row>
    <row r="3442" spans="1:12" hidden="1">
      <c r="A3442" s="23" t="s">
        <v>4974</v>
      </c>
      <c r="B3442" s="23" t="s">
        <v>3295</v>
      </c>
      <c r="C3442" s="23" t="s">
        <v>35</v>
      </c>
      <c r="D3442" s="23" t="s">
        <v>36</v>
      </c>
      <c r="E3442" s="23" t="str">
        <f>CONCATENATE(B3442, ", ", C3442, ", ", D3442)</f>
        <v>29 Plains Road West, Burlington, Ontario</v>
      </c>
      <c r="F3442" s="24">
        <v>43.3062501</v>
      </c>
      <c r="G3442" s="24">
        <v>-79.854863399999999</v>
      </c>
      <c r="H3442" s="25" t="s">
        <v>37</v>
      </c>
      <c r="I3442" s="23" t="s">
        <v>44</v>
      </c>
      <c r="J3442" s="23" t="s">
        <v>45</v>
      </c>
      <c r="K3442" s="23" t="s">
        <v>63</v>
      </c>
      <c r="L3442" s="23" t="s">
        <v>64</v>
      </c>
    </row>
    <row r="3443" spans="1:12" hidden="1">
      <c r="A3443" s="23" t="s">
        <v>4975</v>
      </c>
      <c r="B3443" s="23" t="s">
        <v>1714</v>
      </c>
      <c r="C3443" s="23" t="s">
        <v>35</v>
      </c>
      <c r="D3443" s="23" t="s">
        <v>36</v>
      </c>
      <c r="E3443" s="23" t="str">
        <f>CONCATENATE(B3443, ", ", C3443, ", ", D3443)</f>
        <v>685 Plains Road East, Burlington, Ontario</v>
      </c>
      <c r="F3443" s="24">
        <v>43.324063000000002</v>
      </c>
      <c r="G3443" s="24">
        <v>-79.830629000000002</v>
      </c>
      <c r="H3443" s="25" t="s">
        <v>37</v>
      </c>
      <c r="I3443" s="23" t="s">
        <v>50</v>
      </c>
      <c r="J3443" s="23" t="s">
        <v>51</v>
      </c>
      <c r="K3443" s="23" t="s">
        <v>52</v>
      </c>
      <c r="L3443" s="26" t="s">
        <v>53</v>
      </c>
    </row>
    <row r="3444" spans="1:12" hidden="1">
      <c r="A3444" s="23" t="s">
        <v>4976</v>
      </c>
      <c r="B3444" s="23" t="s">
        <v>1408</v>
      </c>
      <c r="C3444" s="23" t="s">
        <v>35</v>
      </c>
      <c r="D3444" s="23" t="s">
        <v>36</v>
      </c>
      <c r="E3444" s="23" t="str">
        <f>CONCATENATE(B3444, ", ", C3444, ", ", D3444)</f>
        <v>665 Plains Road East, Burlington, Ontario</v>
      </c>
      <c r="F3444" s="24">
        <v>43.3235581</v>
      </c>
      <c r="G3444" s="24">
        <v>-79.831267499999996</v>
      </c>
      <c r="H3444" s="25" t="s">
        <v>37</v>
      </c>
      <c r="I3444" s="23" t="s">
        <v>50</v>
      </c>
      <c r="J3444" s="23" t="s">
        <v>51</v>
      </c>
      <c r="K3444" s="23" t="s">
        <v>52</v>
      </c>
      <c r="L3444" s="26" t="s">
        <v>53</v>
      </c>
    </row>
    <row r="3445" spans="1:12" hidden="1">
      <c r="A3445" s="23" t="s">
        <v>4977</v>
      </c>
      <c r="B3445" s="23" t="s">
        <v>1408</v>
      </c>
      <c r="C3445" s="23" t="s">
        <v>35</v>
      </c>
      <c r="D3445" s="23" t="s">
        <v>36</v>
      </c>
      <c r="E3445" s="23" t="str">
        <f>CONCATENATE(B3445, ", ", C3445, ", ", D3445)</f>
        <v>665 Plains Road East, Burlington, Ontario</v>
      </c>
      <c r="F3445" s="24">
        <v>43.3235581</v>
      </c>
      <c r="G3445" s="24">
        <v>-79.831267499999996</v>
      </c>
      <c r="H3445" s="25" t="s">
        <v>37</v>
      </c>
      <c r="I3445" s="23" t="s">
        <v>44</v>
      </c>
      <c r="J3445" s="23" t="s">
        <v>45</v>
      </c>
      <c r="K3445" s="23" t="s">
        <v>63</v>
      </c>
      <c r="L3445" s="23" t="s">
        <v>64</v>
      </c>
    </row>
    <row r="3446" spans="1:12" hidden="1">
      <c r="A3446" s="23" t="s">
        <v>4978</v>
      </c>
      <c r="B3446" s="23" t="s">
        <v>1408</v>
      </c>
      <c r="C3446" s="23" t="s">
        <v>35</v>
      </c>
      <c r="D3446" s="23" t="s">
        <v>36</v>
      </c>
      <c r="E3446" s="23" t="str">
        <f>CONCATENATE(B3446, ", ", C3446, ", ", D3446)</f>
        <v>665 Plains Road East, Burlington, Ontario</v>
      </c>
      <c r="F3446" s="24">
        <v>43.3235581</v>
      </c>
      <c r="G3446" s="24">
        <v>-79.831267499999996</v>
      </c>
      <c r="H3446" s="25" t="s">
        <v>37</v>
      </c>
      <c r="I3446" s="23" t="s">
        <v>50</v>
      </c>
      <c r="J3446" s="23" t="s">
        <v>51</v>
      </c>
      <c r="K3446" s="23" t="s">
        <v>52</v>
      </c>
      <c r="L3446" s="26" t="s">
        <v>53</v>
      </c>
    </row>
    <row r="3447" spans="1:12" hidden="1">
      <c r="A3447" s="23" t="s">
        <v>4979</v>
      </c>
      <c r="B3447" s="23" t="s">
        <v>724</v>
      </c>
      <c r="C3447" s="23" t="s">
        <v>35</v>
      </c>
      <c r="D3447" s="23" t="s">
        <v>36</v>
      </c>
      <c r="E3447" s="23" t="str">
        <f>CONCATENATE(B3447, ", ", C3447, ", ", D3447)</f>
        <v>3060 Davidson Court, Burlington, Ontario</v>
      </c>
      <c r="F3447" s="24">
        <v>43.357121900000003</v>
      </c>
      <c r="G3447" s="24">
        <v>-79.804936299999994</v>
      </c>
      <c r="H3447" s="25" t="s">
        <v>37</v>
      </c>
      <c r="I3447" s="23" t="s">
        <v>114</v>
      </c>
      <c r="J3447" s="23" t="s">
        <v>115</v>
      </c>
      <c r="K3447" s="23" t="s">
        <v>116</v>
      </c>
      <c r="L3447" s="26" t="s">
        <v>117</v>
      </c>
    </row>
    <row r="3448" spans="1:12" hidden="1">
      <c r="A3448" s="23" t="s">
        <v>4980</v>
      </c>
      <c r="B3448" s="23" t="s">
        <v>1705</v>
      </c>
      <c r="C3448" s="23" t="s">
        <v>35</v>
      </c>
      <c r="D3448" s="23" t="s">
        <v>36</v>
      </c>
      <c r="E3448" s="23" t="str">
        <f>CONCATENATE(B3448, ", ", C3448, ", ", D3448)</f>
        <v>889 Fraser Drive, Burlington, Ontario</v>
      </c>
      <c r="F3448" s="24">
        <v>43.3664171</v>
      </c>
      <c r="G3448" s="24">
        <v>-79.781662100000005</v>
      </c>
      <c r="H3448" s="25" t="s">
        <v>37</v>
      </c>
      <c r="I3448" s="23" t="s">
        <v>168</v>
      </c>
      <c r="J3448" s="23" t="s">
        <v>169</v>
      </c>
      <c r="K3448" s="23" t="s">
        <v>170</v>
      </c>
      <c r="L3448" s="23" t="s">
        <v>171</v>
      </c>
    </row>
    <row r="3449" spans="1:12" hidden="1">
      <c r="A3449" s="23" t="s">
        <v>4981</v>
      </c>
      <c r="B3449" s="23" t="s">
        <v>867</v>
      </c>
      <c r="C3449" s="23" t="s">
        <v>35</v>
      </c>
      <c r="D3449" s="23" t="s">
        <v>36</v>
      </c>
      <c r="E3449" s="23" t="str">
        <f>CONCATENATE(B3449, ", ", C3449, ", ", D3449)</f>
        <v>1505 Guelph Line, Burlington, Ontario</v>
      </c>
      <c r="F3449" s="24">
        <v>43.364637899999998</v>
      </c>
      <c r="G3449" s="24">
        <v>-79.820468300000002</v>
      </c>
      <c r="H3449" s="27" t="s">
        <v>127</v>
      </c>
      <c r="I3449" s="23" t="s">
        <v>44</v>
      </c>
      <c r="J3449" s="23" t="s">
        <v>45</v>
      </c>
      <c r="K3449" s="23" t="s">
        <v>152</v>
      </c>
      <c r="L3449" s="23" t="s">
        <v>153</v>
      </c>
    </row>
    <row r="3450" spans="1:12" hidden="1">
      <c r="A3450" s="23" t="s">
        <v>4982</v>
      </c>
      <c r="B3450" s="23" t="s">
        <v>666</v>
      </c>
      <c r="C3450" s="23" t="s">
        <v>35</v>
      </c>
      <c r="D3450" s="23" t="s">
        <v>36</v>
      </c>
      <c r="E3450" s="23" t="str">
        <f>CONCATENATE(B3450, ", ", C3450, ", ", D3450)</f>
        <v>3450 Dundas Street, Burlington, Ontario</v>
      </c>
      <c r="F3450" s="24">
        <v>43.390218099999998</v>
      </c>
      <c r="G3450" s="24">
        <v>-79.824246599999995</v>
      </c>
      <c r="H3450" s="25" t="s">
        <v>37</v>
      </c>
      <c r="I3450" s="23" t="s">
        <v>38</v>
      </c>
      <c r="J3450" s="23" t="s">
        <v>39</v>
      </c>
      <c r="K3450" s="23" t="s">
        <v>40</v>
      </c>
      <c r="L3450" s="23" t="s">
        <v>41</v>
      </c>
    </row>
    <row r="3451" spans="1:12" hidden="1">
      <c r="A3451" s="23" t="s">
        <v>4983</v>
      </c>
      <c r="B3451" s="23" t="s">
        <v>4984</v>
      </c>
      <c r="C3451" s="23" t="s">
        <v>35</v>
      </c>
      <c r="D3451" s="23" t="s">
        <v>36</v>
      </c>
      <c r="E3451" s="23" t="str">
        <f>CONCATENATE(B3451, ", ", C3451, ", ", D3451)</f>
        <v>3466 Landmark Road, Burlington, Ontario</v>
      </c>
      <c r="F3451" s="24">
        <v>43.367631000000003</v>
      </c>
      <c r="G3451" s="24">
        <v>-79.795690199999996</v>
      </c>
      <c r="H3451" s="25" t="s">
        <v>37</v>
      </c>
      <c r="I3451" s="23" t="s">
        <v>73</v>
      </c>
      <c r="J3451" s="23" t="s">
        <v>74</v>
      </c>
      <c r="K3451" s="23" t="s">
        <v>685</v>
      </c>
      <c r="L3451" s="23" t="s">
        <v>686</v>
      </c>
    </row>
    <row r="3452" spans="1:12" hidden="1">
      <c r="A3452" s="23" t="s">
        <v>4985</v>
      </c>
      <c r="B3452" s="23" t="s">
        <v>94</v>
      </c>
      <c r="C3452" s="23" t="s">
        <v>35</v>
      </c>
      <c r="D3452" s="23" t="s">
        <v>36</v>
      </c>
      <c r="E3452" s="23" t="str">
        <f>CONCATENATE(B3452, ", ", C3452, ", ", D3452)</f>
        <v>4280 Harvester Road, Burlington, Ontario</v>
      </c>
      <c r="F3452" s="24">
        <v>43.369499599999997</v>
      </c>
      <c r="G3452" s="24">
        <v>-79.774681799999996</v>
      </c>
      <c r="H3452" s="25" t="s">
        <v>37</v>
      </c>
      <c r="I3452" s="23" t="s">
        <v>168</v>
      </c>
      <c r="J3452" s="23" t="s">
        <v>169</v>
      </c>
      <c r="K3452" s="23" t="s">
        <v>748</v>
      </c>
      <c r="L3452" s="23" t="s">
        <v>402</v>
      </c>
    </row>
    <row r="3453" spans="1:12" hidden="1">
      <c r="A3453" s="23" t="s">
        <v>4986</v>
      </c>
      <c r="B3453" s="23" t="s">
        <v>4987</v>
      </c>
      <c r="C3453" s="23" t="s">
        <v>35</v>
      </c>
      <c r="D3453" s="23" t="s">
        <v>36</v>
      </c>
      <c r="E3453" s="23" t="str">
        <f>CONCATENATE(B3453, ", ", C3453, ", ", D3453)</f>
        <v>5058 Fairview Street, Burlington, Ontario</v>
      </c>
      <c r="F3453" s="24">
        <v>43.374557099999997</v>
      </c>
      <c r="G3453" s="24">
        <v>-79.760648599999996</v>
      </c>
      <c r="H3453" s="31">
        <v>0</v>
      </c>
      <c r="I3453" s="23" t="s">
        <v>168</v>
      </c>
      <c r="J3453" s="23" t="s">
        <v>169</v>
      </c>
      <c r="K3453" s="23" t="s">
        <v>170</v>
      </c>
      <c r="L3453" s="23" t="s">
        <v>171</v>
      </c>
    </row>
    <row r="3454" spans="1:12" hidden="1">
      <c r="A3454" s="23" t="s">
        <v>4988</v>
      </c>
      <c r="B3454" s="23" t="s">
        <v>261</v>
      </c>
      <c r="C3454" s="23" t="s">
        <v>35</v>
      </c>
      <c r="D3454" s="23" t="s">
        <v>36</v>
      </c>
      <c r="E3454" s="23" t="str">
        <f>CONCATENATE(B3454, ", ", C3454, ", ", D3454)</f>
        <v>4155 Fairview Street, Burlington, Ontario</v>
      </c>
      <c r="F3454" s="24">
        <v>43.364354200000001</v>
      </c>
      <c r="G3454" s="24">
        <v>-79.775557699999993</v>
      </c>
      <c r="H3454" s="25" t="s">
        <v>37</v>
      </c>
      <c r="I3454" s="23" t="s">
        <v>168</v>
      </c>
      <c r="J3454" s="23" t="s">
        <v>169</v>
      </c>
      <c r="K3454" s="23" t="s">
        <v>170</v>
      </c>
      <c r="L3454" s="23" t="s">
        <v>171</v>
      </c>
    </row>
    <row r="3455" spans="1:12" hidden="1">
      <c r="A3455" s="23" t="s">
        <v>4989</v>
      </c>
      <c r="B3455" s="23" t="s">
        <v>161</v>
      </c>
      <c r="C3455" s="23" t="s">
        <v>35</v>
      </c>
      <c r="D3455" s="23" t="s">
        <v>36</v>
      </c>
      <c r="E3455" s="23" t="str">
        <f>CONCATENATE(B3455, ", ", C3455, ", ", D3455)</f>
        <v>4145 North Service Road, Burlington, Ontario</v>
      </c>
      <c r="F3455" s="24">
        <v>43.371745300000001</v>
      </c>
      <c r="G3455" s="24">
        <v>-79.783878799999997</v>
      </c>
      <c r="H3455" s="31">
        <v>0</v>
      </c>
      <c r="I3455" s="23" t="s">
        <v>162</v>
      </c>
      <c r="J3455" s="23" t="s">
        <v>163</v>
      </c>
      <c r="K3455" s="23" t="s">
        <v>164</v>
      </c>
      <c r="L3455" s="23" t="s">
        <v>165</v>
      </c>
    </row>
    <row r="3456" spans="1:12" hidden="1">
      <c r="A3456" s="23" t="s">
        <v>4990</v>
      </c>
      <c r="B3456" s="23" t="s">
        <v>1109</v>
      </c>
      <c r="C3456" s="23" t="s">
        <v>35</v>
      </c>
      <c r="D3456" s="23" t="s">
        <v>36</v>
      </c>
      <c r="E3456" s="23" t="str">
        <f>CONCATENATE(B3456, ", ", C3456, ", ", D3456)</f>
        <v>2465 Appleby Line, Burlington, Ontario</v>
      </c>
      <c r="F3456" s="24">
        <v>43.4057222</v>
      </c>
      <c r="G3456" s="24">
        <v>-79.805619300000004</v>
      </c>
      <c r="H3456" s="31">
        <v>0</v>
      </c>
      <c r="I3456" s="23" t="s">
        <v>132</v>
      </c>
      <c r="J3456" s="23" t="s">
        <v>133</v>
      </c>
      <c r="K3456" s="23" t="s">
        <v>134</v>
      </c>
      <c r="L3456" s="26" t="s">
        <v>135</v>
      </c>
    </row>
    <row r="3457" spans="1:12" hidden="1">
      <c r="A3457" s="23" t="s">
        <v>4991</v>
      </c>
      <c r="B3457" s="23" t="s">
        <v>4992</v>
      </c>
      <c r="C3457" s="23" t="s">
        <v>35</v>
      </c>
      <c r="D3457" s="23" t="s">
        <v>36</v>
      </c>
      <c r="E3457" s="23" t="str">
        <f>CONCATENATE(B3457, ", ", C3457, ", ", D3457)</f>
        <v>2295 Mansfield Drive, Burlington, Ontario</v>
      </c>
      <c r="F3457" s="24">
        <v>43.357077699999998</v>
      </c>
      <c r="G3457" s="24">
        <v>-79.849464299999994</v>
      </c>
      <c r="H3457" s="25" t="s">
        <v>37</v>
      </c>
      <c r="I3457" s="23" t="s">
        <v>73</v>
      </c>
      <c r="J3457" s="23" t="s">
        <v>74</v>
      </c>
      <c r="K3457" s="23" t="s">
        <v>681</v>
      </c>
      <c r="L3457" s="23" t="s">
        <v>682</v>
      </c>
    </row>
    <row r="3458" spans="1:12" hidden="1">
      <c r="A3458" s="23" t="s">
        <v>4993</v>
      </c>
      <c r="B3458" s="23" t="s">
        <v>4994</v>
      </c>
      <c r="C3458" s="23" t="s">
        <v>35</v>
      </c>
      <c r="D3458" s="23" t="s">
        <v>36</v>
      </c>
      <c r="E3458" s="23" t="str">
        <f>CONCATENATE(B3458, ", ", C3458, ", ", D3458)</f>
        <v>2316 Fairview Street, Burlington, Ontario</v>
      </c>
      <c r="F3458" s="24">
        <v>43.343073699999998</v>
      </c>
      <c r="G3458" s="24">
        <v>-79.8021143</v>
      </c>
      <c r="H3458" s="27" t="s">
        <v>127</v>
      </c>
      <c r="I3458" s="23" t="s">
        <v>79</v>
      </c>
      <c r="J3458" s="23" t="s">
        <v>80</v>
      </c>
      <c r="K3458" s="23" t="s">
        <v>292</v>
      </c>
      <c r="L3458" s="23" t="s">
        <v>293</v>
      </c>
    </row>
    <row r="3459" spans="1:12" hidden="1">
      <c r="A3459" s="23" t="s">
        <v>4995</v>
      </c>
      <c r="B3459" s="23" t="s">
        <v>973</v>
      </c>
      <c r="C3459" s="23" t="s">
        <v>35</v>
      </c>
      <c r="D3459" s="23" t="s">
        <v>36</v>
      </c>
      <c r="E3459" s="23" t="str">
        <f>CONCATENATE(B3459, ", ", C3459, ", ", D3459)</f>
        <v>3505 Upper Middle Road, Burlington, Ontario</v>
      </c>
      <c r="F3459" s="24">
        <v>43.379026799999998</v>
      </c>
      <c r="G3459" s="24">
        <v>-79.807611300000005</v>
      </c>
      <c r="H3459" s="25" t="s">
        <v>37</v>
      </c>
      <c r="I3459" s="23" t="s">
        <v>79</v>
      </c>
      <c r="J3459" s="23" t="s">
        <v>80</v>
      </c>
      <c r="K3459" s="23" t="s">
        <v>181</v>
      </c>
      <c r="L3459" s="26" t="s">
        <v>182</v>
      </c>
    </row>
    <row r="3460" spans="1:12" hidden="1">
      <c r="A3460" s="23" t="s">
        <v>4996</v>
      </c>
      <c r="B3460" s="23" t="s">
        <v>4997</v>
      </c>
      <c r="C3460" s="23" t="s">
        <v>35</v>
      </c>
      <c r="D3460" s="23" t="s">
        <v>36</v>
      </c>
      <c r="E3460" s="23" t="str">
        <f>CONCATENATE(B3460, ", ", C3460, ", ", D3460)</f>
        <v>1795 Ironstone Drive, Burlington, Ontario</v>
      </c>
      <c r="F3460" s="24">
        <v>43.3882549</v>
      </c>
      <c r="G3460" s="24">
        <v>-79.789645399999998</v>
      </c>
      <c r="H3460" s="27" t="s">
        <v>95</v>
      </c>
      <c r="I3460" s="23" t="s">
        <v>120</v>
      </c>
      <c r="J3460" s="23" t="s">
        <v>39</v>
      </c>
      <c r="K3460" s="23" t="s">
        <v>591</v>
      </c>
      <c r="L3460" s="23" t="s">
        <v>592</v>
      </c>
    </row>
    <row r="3461" spans="1:12">
      <c r="A3461" s="23" t="s">
        <v>4998</v>
      </c>
      <c r="B3461" s="23" t="s">
        <v>4999</v>
      </c>
      <c r="C3461" s="23" t="s">
        <v>35</v>
      </c>
      <c r="D3461" s="23" t="s">
        <v>36</v>
      </c>
      <c r="E3461" s="23" t="str">
        <f>CONCATENATE(B3461, ", ", C3461, ", ", D3461)</f>
        <v>1217 King Road, Burlington, Ontario</v>
      </c>
      <c r="F3461" s="24">
        <v>43.326911000000003</v>
      </c>
      <c r="G3461" s="24">
        <v>-79.838821800000005</v>
      </c>
      <c r="H3461" s="31" t="s">
        <v>741</v>
      </c>
      <c r="I3461" s="23" t="s">
        <v>120</v>
      </c>
      <c r="J3461" s="23" t="s">
        <v>39</v>
      </c>
      <c r="K3461" s="23" t="s">
        <v>591</v>
      </c>
      <c r="L3461" s="23" t="s">
        <v>592</v>
      </c>
    </row>
    <row r="3462" spans="1:12" hidden="1">
      <c r="A3462" s="23" t="s">
        <v>5000</v>
      </c>
      <c r="B3462" s="23" t="s">
        <v>2268</v>
      </c>
      <c r="C3462" s="23" t="s">
        <v>35</v>
      </c>
      <c r="D3462" s="23" t="s">
        <v>36</v>
      </c>
      <c r="E3462" s="23" t="str">
        <f>CONCATENATE(B3462, ", ", C3462, ", ", D3462)</f>
        <v>457 Plains Road East, Burlington, Ontario</v>
      </c>
      <c r="F3462" s="24">
        <v>43.318149200000001</v>
      </c>
      <c r="G3462" s="24">
        <v>-79.838352700000002</v>
      </c>
      <c r="H3462" s="25" t="s">
        <v>37</v>
      </c>
      <c r="I3462" s="23" t="s">
        <v>50</v>
      </c>
      <c r="J3462" s="23" t="s">
        <v>51</v>
      </c>
      <c r="K3462" s="23" t="s">
        <v>52</v>
      </c>
      <c r="L3462" s="26" t="s">
        <v>53</v>
      </c>
    </row>
    <row r="3463" spans="1:12" hidden="1">
      <c r="A3463" s="23" t="s">
        <v>5001</v>
      </c>
      <c r="B3463" s="23" t="s">
        <v>980</v>
      </c>
      <c r="C3463" s="23" t="s">
        <v>35</v>
      </c>
      <c r="D3463" s="23" t="s">
        <v>36</v>
      </c>
      <c r="E3463" s="23" t="str">
        <f>CONCATENATE(B3463, ", ", C3463, ", ", D3463)</f>
        <v>2405 Fairview Street, Burlington, Ontario</v>
      </c>
      <c r="F3463" s="24">
        <v>43.346133999999999</v>
      </c>
      <c r="G3463" s="24">
        <v>-79.799716399999994</v>
      </c>
      <c r="H3463" s="25" t="s">
        <v>37</v>
      </c>
      <c r="I3463" s="23" t="s">
        <v>132</v>
      </c>
      <c r="J3463" s="23" t="s">
        <v>133</v>
      </c>
      <c r="K3463" s="23" t="s">
        <v>134</v>
      </c>
      <c r="L3463" s="26" t="s">
        <v>135</v>
      </c>
    </row>
    <row r="3464" spans="1:12" hidden="1">
      <c r="A3464" s="23" t="s">
        <v>5002</v>
      </c>
      <c r="B3464" s="23" t="s">
        <v>5003</v>
      </c>
      <c r="C3464" s="23" t="s">
        <v>35</v>
      </c>
      <c r="D3464" s="23" t="s">
        <v>36</v>
      </c>
      <c r="E3464" s="23" t="str">
        <f>CONCATENATE(B3464, ", ", C3464, ", ", D3464)</f>
        <v>3084 Harrison Court, Burlington, Ontario</v>
      </c>
      <c r="F3464" s="24">
        <v>43.4103438</v>
      </c>
      <c r="G3464" s="24">
        <v>-79.808196899999999</v>
      </c>
      <c r="H3464" s="25" t="s">
        <v>37</v>
      </c>
      <c r="I3464" s="23" t="s">
        <v>168</v>
      </c>
      <c r="J3464" s="23" t="s">
        <v>169</v>
      </c>
      <c r="K3464" s="23" t="s">
        <v>170</v>
      </c>
      <c r="L3464" s="23" t="s">
        <v>171</v>
      </c>
    </row>
    <row r="3465" spans="1:12" hidden="1">
      <c r="A3465" s="23" t="s">
        <v>5002</v>
      </c>
      <c r="B3465" s="23" t="s">
        <v>492</v>
      </c>
      <c r="C3465" s="23" t="s">
        <v>35</v>
      </c>
      <c r="D3465" s="23" t="s">
        <v>36</v>
      </c>
      <c r="E3465" s="23" t="str">
        <f>CONCATENATE(B3465, ", ", C3465, ", ", D3465)</f>
        <v>3455 Harvester Road, Burlington, Ontario</v>
      </c>
      <c r="F3465" s="24">
        <v>43.361214799999999</v>
      </c>
      <c r="G3465" s="24">
        <v>-79.787119399999995</v>
      </c>
      <c r="H3465" s="25" t="s">
        <v>37</v>
      </c>
      <c r="I3465" s="23" t="s">
        <v>168</v>
      </c>
      <c r="J3465" s="23" t="s">
        <v>169</v>
      </c>
      <c r="K3465" s="23" t="s">
        <v>170</v>
      </c>
      <c r="L3465" s="23" t="s">
        <v>171</v>
      </c>
    </row>
    <row r="3466" spans="1:12" hidden="1">
      <c r="A3466" s="23" t="s">
        <v>5004</v>
      </c>
      <c r="B3466" s="23" t="s">
        <v>324</v>
      </c>
      <c r="C3466" s="23" t="s">
        <v>35</v>
      </c>
      <c r="D3466" s="23" t="s">
        <v>36</v>
      </c>
      <c r="E3466" s="23" t="str">
        <f>CONCATENATE(B3466, ", ", C3466, ", ", D3466)</f>
        <v>5100 South Service Road, Burlington, Ontario</v>
      </c>
      <c r="F3466" s="24">
        <v>43.382880999999998</v>
      </c>
      <c r="G3466" s="24">
        <v>-79.766571299999995</v>
      </c>
      <c r="H3466" s="25" t="s">
        <v>37</v>
      </c>
      <c r="I3466" s="23" t="s">
        <v>44</v>
      </c>
      <c r="J3466" s="23" t="s">
        <v>45</v>
      </c>
      <c r="K3466" s="23" t="s">
        <v>46</v>
      </c>
      <c r="L3466" s="23" t="s">
        <v>47</v>
      </c>
    </row>
    <row r="3467" spans="1:12" hidden="1">
      <c r="A3467" s="23" t="s">
        <v>5005</v>
      </c>
      <c r="B3467" s="23" t="s">
        <v>4948</v>
      </c>
      <c r="C3467" s="23" t="s">
        <v>35</v>
      </c>
      <c r="D3467" s="23" t="s">
        <v>36</v>
      </c>
      <c r="E3467" s="23" t="str">
        <f>CONCATENATE(B3467, ", ", C3467, ", ", D3467)</f>
        <v>3230 Mainway, Burlington, Ontario</v>
      </c>
      <c r="F3467" s="24">
        <v>43.362665200000002</v>
      </c>
      <c r="G3467" s="24">
        <v>-79.803205500000004</v>
      </c>
      <c r="H3467" s="25" t="s">
        <v>37</v>
      </c>
      <c r="I3467" s="23" t="s">
        <v>73</v>
      </c>
      <c r="J3467" s="23" t="s">
        <v>74</v>
      </c>
      <c r="K3467" s="23" t="s">
        <v>222</v>
      </c>
      <c r="L3467" s="26" t="s">
        <v>223</v>
      </c>
    </row>
    <row r="3468" spans="1:12" hidden="1">
      <c r="A3468" s="23" t="s">
        <v>5006</v>
      </c>
      <c r="B3468" s="23" t="s">
        <v>3487</v>
      </c>
      <c r="C3468" s="23" t="s">
        <v>35</v>
      </c>
      <c r="D3468" s="23" t="s">
        <v>36</v>
      </c>
      <c r="E3468" s="23" t="str">
        <f>CONCATENATE(B3468, ", ", C3468, ", ", D3468)</f>
        <v>2011 Plains Road East, Burlington, Ontario</v>
      </c>
      <c r="F3468" s="24">
        <v>43.3387837</v>
      </c>
      <c r="G3468" s="24">
        <v>-79.817380999999997</v>
      </c>
      <c r="H3468" s="25" t="s">
        <v>37</v>
      </c>
      <c r="I3468" s="23" t="s">
        <v>132</v>
      </c>
      <c r="J3468" s="23" t="s">
        <v>133</v>
      </c>
      <c r="K3468" s="23" t="s">
        <v>134</v>
      </c>
      <c r="L3468" s="26" t="s">
        <v>135</v>
      </c>
    </row>
    <row r="3469" spans="1:12" hidden="1">
      <c r="A3469" s="23" t="s">
        <v>5007</v>
      </c>
      <c r="B3469" s="23" t="s">
        <v>637</v>
      </c>
      <c r="C3469" s="23" t="s">
        <v>35</v>
      </c>
      <c r="D3469" s="23" t="s">
        <v>36</v>
      </c>
      <c r="E3469" s="23" t="str">
        <f>CONCATENATE(B3469, ", ", C3469, ", ", D3469)</f>
        <v>1900 Appleby Line, Burlington, Ontario</v>
      </c>
      <c r="F3469" s="24">
        <v>43.391890600000004</v>
      </c>
      <c r="G3469" s="24">
        <v>-79.788775000000001</v>
      </c>
      <c r="H3469" s="25" t="s">
        <v>37</v>
      </c>
      <c r="I3469" s="23" t="s">
        <v>132</v>
      </c>
      <c r="J3469" s="23" t="s">
        <v>133</v>
      </c>
      <c r="K3469" s="23" t="s">
        <v>134</v>
      </c>
      <c r="L3469" s="26" t="s">
        <v>135</v>
      </c>
    </row>
    <row r="3470" spans="1:12" hidden="1">
      <c r="A3470" s="23" t="s">
        <v>5007</v>
      </c>
      <c r="B3470" s="23" t="s">
        <v>4923</v>
      </c>
      <c r="C3470" s="23" t="s">
        <v>35</v>
      </c>
      <c r="D3470" s="23" t="s">
        <v>36</v>
      </c>
      <c r="E3470" s="23" t="str">
        <f>CONCATENATE(B3470, ", ", C3470, ", ", D3470)</f>
        <v>700 Burloak Drive, Burlington, Ontario</v>
      </c>
      <c r="F3470" s="24">
        <v>43.388108099999997</v>
      </c>
      <c r="G3470" s="24">
        <v>-79.747355900000002</v>
      </c>
      <c r="H3470" s="25" t="s">
        <v>37</v>
      </c>
      <c r="I3470" s="23" t="s">
        <v>132</v>
      </c>
      <c r="J3470" s="23" t="s">
        <v>133</v>
      </c>
      <c r="K3470" s="23" t="s">
        <v>134</v>
      </c>
      <c r="L3470" s="26" t="s">
        <v>135</v>
      </c>
    </row>
    <row r="3471" spans="1:12" hidden="1">
      <c r="A3471" s="23" t="s">
        <v>5008</v>
      </c>
      <c r="B3471" s="23" t="s">
        <v>874</v>
      </c>
      <c r="C3471" s="23" t="s">
        <v>35</v>
      </c>
      <c r="D3471" s="23" t="s">
        <v>36</v>
      </c>
      <c r="E3471" s="23" t="str">
        <f>CONCATENATE(B3471, ", ", C3471, ", ", D3471)</f>
        <v>3235 Fairview Street, Burlington, Ontario</v>
      </c>
      <c r="F3471" s="24">
        <v>43.352900200000001</v>
      </c>
      <c r="G3471" s="24">
        <v>-79.788977700000004</v>
      </c>
      <c r="H3471" s="25" t="s">
        <v>37</v>
      </c>
      <c r="I3471" s="23" t="s">
        <v>44</v>
      </c>
      <c r="J3471" s="23" t="s">
        <v>45</v>
      </c>
      <c r="K3471" s="23" t="s">
        <v>63</v>
      </c>
      <c r="L3471" s="23" t="s">
        <v>64</v>
      </c>
    </row>
    <row r="3472" spans="1:12" hidden="1">
      <c r="A3472" s="23" t="s">
        <v>5008</v>
      </c>
      <c r="B3472" s="23" t="s">
        <v>3303</v>
      </c>
      <c r="C3472" s="23" t="s">
        <v>35</v>
      </c>
      <c r="D3472" s="23" t="s">
        <v>36</v>
      </c>
      <c r="E3472" s="23" t="str">
        <f>CONCATENATE(B3472, ", ", C3472, ", ", D3472)</f>
        <v>2485 Appleby Line, Burlington, Ontario</v>
      </c>
      <c r="F3472" s="24">
        <v>43.406692800000002</v>
      </c>
      <c r="G3472" s="24">
        <v>-79.806254100000004</v>
      </c>
      <c r="H3472" s="25" t="s">
        <v>37</v>
      </c>
      <c r="I3472" s="23" t="s">
        <v>44</v>
      </c>
      <c r="J3472" s="23" t="s">
        <v>45</v>
      </c>
      <c r="K3472" s="23" t="s">
        <v>63</v>
      </c>
      <c r="L3472" s="23" t="s">
        <v>64</v>
      </c>
    </row>
    <row r="3473" spans="1:12" hidden="1">
      <c r="A3473" s="23" t="s">
        <v>5009</v>
      </c>
      <c r="B3473" s="23" t="s">
        <v>4825</v>
      </c>
      <c r="C3473" s="23" t="s">
        <v>35</v>
      </c>
      <c r="D3473" s="23" t="s">
        <v>36</v>
      </c>
      <c r="E3473" s="23" t="str">
        <f>CONCATENATE(B3473, ", ", C3473, ", ", D3473)</f>
        <v>3342 Mainway, Burlington, Ontario</v>
      </c>
      <c r="F3473" s="24">
        <v>43.366571200000003</v>
      </c>
      <c r="G3473" s="24">
        <v>-79.800467800000007</v>
      </c>
      <c r="H3473" s="25" t="s">
        <v>37</v>
      </c>
      <c r="I3473" s="23" t="s">
        <v>89</v>
      </c>
      <c r="J3473" s="23" t="s">
        <v>90</v>
      </c>
      <c r="K3473" s="23" t="s">
        <v>91</v>
      </c>
      <c r="L3473" s="23" t="s">
        <v>92</v>
      </c>
    </row>
    <row r="3474" spans="1:12" hidden="1">
      <c r="A3474" s="23" t="s">
        <v>5010</v>
      </c>
      <c r="B3474" s="23" t="s">
        <v>5011</v>
      </c>
      <c r="C3474" s="23" t="s">
        <v>35</v>
      </c>
      <c r="D3474" s="23" t="s">
        <v>36</v>
      </c>
      <c r="E3474" s="23" t="str">
        <f>CONCATENATE(B3474, ", ", C3474, ", ", D3474)</f>
        <v>3132 South Drive, Burlington, Ontario</v>
      </c>
      <c r="F3474" s="24">
        <v>43.338786499999998</v>
      </c>
      <c r="G3474" s="24">
        <v>-79.777562000000003</v>
      </c>
      <c r="H3474" s="25" t="s">
        <v>37</v>
      </c>
      <c r="I3474" s="23" t="s">
        <v>79</v>
      </c>
      <c r="J3474" s="23" t="s">
        <v>80</v>
      </c>
      <c r="K3474" s="23" t="s">
        <v>292</v>
      </c>
      <c r="L3474" s="23" t="s">
        <v>293</v>
      </c>
    </row>
    <row r="3475" spans="1:12" hidden="1">
      <c r="A3475" s="23" t="s">
        <v>5012</v>
      </c>
      <c r="B3475" s="23" t="s">
        <v>703</v>
      </c>
      <c r="C3475" s="23" t="s">
        <v>35</v>
      </c>
      <c r="D3475" s="23" t="s">
        <v>36</v>
      </c>
      <c r="E3475" s="23" t="str">
        <f>CONCATENATE(B3475, ", ", C3475, ", ", D3475)</f>
        <v>5205 Harvester Road, Burlington, Ontario</v>
      </c>
      <c r="F3475" s="24">
        <v>43.383420299999997</v>
      </c>
      <c r="G3475" s="24">
        <v>-79.762550099999999</v>
      </c>
      <c r="H3475" s="25" t="s">
        <v>37</v>
      </c>
      <c r="I3475" s="23" t="s">
        <v>168</v>
      </c>
      <c r="J3475" s="23" t="s">
        <v>169</v>
      </c>
      <c r="K3475" s="23" t="s">
        <v>407</v>
      </c>
      <c r="L3475" s="23" t="s">
        <v>408</v>
      </c>
    </row>
    <row r="3476" spans="1:12" hidden="1">
      <c r="A3476" s="23" t="s">
        <v>5013</v>
      </c>
      <c r="B3476" s="23" t="s">
        <v>372</v>
      </c>
      <c r="C3476" s="23" t="s">
        <v>35</v>
      </c>
      <c r="D3476" s="23" t="s">
        <v>36</v>
      </c>
      <c r="E3476" s="23" t="str">
        <f>CONCATENATE(B3476, ", ", C3476, ", ", D3476)</f>
        <v>1375 Kerns Road, Burlington, Ontario</v>
      </c>
      <c r="F3476" s="24">
        <v>43.341714600000003</v>
      </c>
      <c r="G3476" s="24">
        <v>-79.833555000000004</v>
      </c>
      <c r="H3476" s="25" t="s">
        <v>37</v>
      </c>
      <c r="I3476" s="23" t="s">
        <v>162</v>
      </c>
      <c r="J3476" s="23" t="s">
        <v>163</v>
      </c>
      <c r="K3476" s="23" t="s">
        <v>164</v>
      </c>
      <c r="L3476" s="23" t="s">
        <v>165</v>
      </c>
    </row>
    <row r="3477" spans="1:12" hidden="1">
      <c r="A3477" s="23" t="s">
        <v>5014</v>
      </c>
      <c r="B3477" s="23" t="s">
        <v>1600</v>
      </c>
      <c r="C3477" s="23" t="s">
        <v>35</v>
      </c>
      <c r="D3477" s="23" t="s">
        <v>36</v>
      </c>
      <c r="E3477" s="23" t="str">
        <f>CONCATENATE(B3477, ", ", C3477, ", ", D3477)</f>
        <v>1860 Appleby Line, Burlington, Ontario</v>
      </c>
      <c r="F3477" s="24">
        <v>43.390875700000002</v>
      </c>
      <c r="G3477" s="24">
        <v>-79.7884119</v>
      </c>
      <c r="H3477" s="25" t="s">
        <v>37</v>
      </c>
      <c r="I3477" s="23" t="s">
        <v>79</v>
      </c>
      <c r="J3477" s="23" t="s">
        <v>80</v>
      </c>
      <c r="K3477" s="23" t="s">
        <v>181</v>
      </c>
      <c r="L3477" s="26" t="s">
        <v>182</v>
      </c>
    </row>
    <row r="3478" spans="1:12" hidden="1">
      <c r="A3478" s="23" t="s">
        <v>5015</v>
      </c>
      <c r="B3478" s="23" t="s">
        <v>349</v>
      </c>
      <c r="C3478" s="23" t="s">
        <v>35</v>
      </c>
      <c r="D3478" s="23" t="s">
        <v>36</v>
      </c>
      <c r="E3478" s="23" t="str">
        <f>CONCATENATE(B3478, ", ", C3478, ", ", D3478)</f>
        <v>1400 Plains Road East, Burlington, Ontario</v>
      </c>
      <c r="F3478" s="24">
        <v>43.336505299999999</v>
      </c>
      <c r="G3478" s="24">
        <v>-79.817822500000005</v>
      </c>
      <c r="H3478" s="31">
        <v>0</v>
      </c>
      <c r="I3478" s="23" t="s">
        <v>104</v>
      </c>
      <c r="J3478" s="23" t="s">
        <v>45</v>
      </c>
      <c r="K3478" s="23" t="s">
        <v>428</v>
      </c>
      <c r="L3478" s="23" t="s">
        <v>429</v>
      </c>
    </row>
    <row r="3479" spans="1:12" hidden="1">
      <c r="A3479" s="23" t="s">
        <v>5016</v>
      </c>
      <c r="B3479" s="23" t="s">
        <v>4115</v>
      </c>
      <c r="C3479" s="23" t="s">
        <v>35</v>
      </c>
      <c r="D3479" s="23" t="s">
        <v>36</v>
      </c>
      <c r="E3479" s="23" t="str">
        <f>CONCATENATE(B3479, ", ", C3479, ", ", D3479)</f>
        <v>830 Harrington Court, Burlington, Ontario</v>
      </c>
      <c r="F3479" s="24">
        <v>43.356954799999997</v>
      </c>
      <c r="G3479" s="24">
        <v>-79.786271099999993</v>
      </c>
      <c r="H3479" s="25" t="s">
        <v>37</v>
      </c>
      <c r="I3479" s="23" t="s">
        <v>73</v>
      </c>
      <c r="J3479" s="23" t="s">
        <v>74</v>
      </c>
      <c r="K3479" s="23" t="s">
        <v>75</v>
      </c>
      <c r="L3479" s="23" t="s">
        <v>76</v>
      </c>
    </row>
    <row r="3480" spans="1:12" hidden="1">
      <c r="A3480" s="23" t="s">
        <v>5017</v>
      </c>
      <c r="B3480" s="23" t="s">
        <v>5018</v>
      </c>
      <c r="C3480" s="23" t="s">
        <v>35</v>
      </c>
      <c r="D3480" s="23" t="s">
        <v>36</v>
      </c>
      <c r="E3480" s="23" t="str">
        <f>CONCATENATE(B3480, ", ", C3480, ", ", D3480)</f>
        <v>4041 New Street, Burlington, Ontario</v>
      </c>
      <c r="F3480" s="24">
        <v>43.354710699999998</v>
      </c>
      <c r="G3480" s="24">
        <v>-79.76925</v>
      </c>
      <c r="H3480" s="25" t="s">
        <v>37</v>
      </c>
      <c r="I3480" s="23" t="s">
        <v>132</v>
      </c>
      <c r="J3480" s="23" t="s">
        <v>133</v>
      </c>
      <c r="K3480" s="23" t="s">
        <v>134</v>
      </c>
      <c r="L3480" s="26" t="s">
        <v>135</v>
      </c>
    </row>
    <row r="3481" spans="1:12" hidden="1">
      <c r="A3481" s="23" t="s">
        <v>5019</v>
      </c>
      <c r="B3481" s="23" t="s">
        <v>322</v>
      </c>
      <c r="C3481" s="23" t="s">
        <v>35</v>
      </c>
      <c r="D3481" s="23" t="s">
        <v>36</v>
      </c>
      <c r="E3481" s="23" t="str">
        <f>CONCATENATE(B3481, ", ", C3481, ", ", D3481)</f>
        <v>5109 Harvester Road, Burlington, Ontario</v>
      </c>
      <c r="F3481" s="24">
        <v>43.380370399999997</v>
      </c>
      <c r="G3481" s="24">
        <v>-79.765308700000006</v>
      </c>
      <c r="H3481" s="31">
        <v>0</v>
      </c>
      <c r="I3481" s="23" t="s">
        <v>38</v>
      </c>
      <c r="J3481" s="23" t="s">
        <v>39</v>
      </c>
      <c r="K3481" s="23" t="s">
        <v>191</v>
      </c>
      <c r="L3481" s="23" t="s">
        <v>192</v>
      </c>
    </row>
    <row r="3482" spans="1:12" hidden="1">
      <c r="A3482" s="23" t="s">
        <v>5020</v>
      </c>
      <c r="B3482" s="23" t="s">
        <v>5021</v>
      </c>
      <c r="C3482" s="23" t="s">
        <v>35</v>
      </c>
      <c r="D3482" s="23" t="s">
        <v>36</v>
      </c>
      <c r="E3482" s="23" t="str">
        <f>CONCATENATE(B3482, ", ", C3482, ", ", D3482)</f>
        <v>419 Enfield Road, Burlington, Ontario</v>
      </c>
      <c r="F3482" s="24">
        <v>43.319862800000003</v>
      </c>
      <c r="G3482" s="24">
        <v>-79.842746500000004</v>
      </c>
      <c r="H3482" s="31">
        <v>0</v>
      </c>
      <c r="I3482" s="23" t="s">
        <v>38</v>
      </c>
      <c r="J3482" s="23" t="s">
        <v>39</v>
      </c>
      <c r="K3482" s="23" t="s">
        <v>191</v>
      </c>
      <c r="L3482" s="23" t="s">
        <v>192</v>
      </c>
    </row>
    <row r="3483" spans="1:12" hidden="1">
      <c r="A3483" s="23" t="s">
        <v>5022</v>
      </c>
      <c r="B3483" s="23" t="s">
        <v>5023</v>
      </c>
      <c r="C3483" s="23" t="s">
        <v>35</v>
      </c>
      <c r="D3483" s="23" t="s">
        <v>36</v>
      </c>
      <c r="E3483" s="23" t="str">
        <f>CONCATENATE(B3483, ", ", C3483, ", ", D3483)</f>
        <v>1141 King Road, Burlington, Ontario</v>
      </c>
      <c r="F3483" s="24">
        <v>43.325928300000001</v>
      </c>
      <c r="G3483" s="24">
        <v>-79.836320299999997</v>
      </c>
      <c r="H3483" s="27" t="s">
        <v>127</v>
      </c>
      <c r="I3483" s="23" t="s">
        <v>73</v>
      </c>
      <c r="J3483" s="23" t="s">
        <v>74</v>
      </c>
      <c r="K3483" s="23" t="s">
        <v>75</v>
      </c>
      <c r="L3483" s="23" t="s">
        <v>76</v>
      </c>
    </row>
    <row r="3484" spans="1:12" hidden="1">
      <c r="A3484" s="23" t="s">
        <v>5024</v>
      </c>
      <c r="B3484" s="23" t="s">
        <v>4530</v>
      </c>
      <c r="C3484" s="23" t="s">
        <v>35</v>
      </c>
      <c r="D3484" s="23" t="s">
        <v>36</v>
      </c>
      <c r="E3484" s="23" t="str">
        <f>CONCATENATE(B3484, ", ", C3484, ", ", D3484)</f>
        <v>2202 Industrial Street, Burlington, Ontario</v>
      </c>
      <c r="F3484" s="24">
        <v>43.346392199999997</v>
      </c>
      <c r="G3484" s="24">
        <v>-79.816928500000003</v>
      </c>
      <c r="H3484" s="25" t="s">
        <v>37</v>
      </c>
      <c r="I3484" s="23" t="s">
        <v>205</v>
      </c>
      <c r="J3484" s="23" t="s">
        <v>206</v>
      </c>
      <c r="K3484" s="23" t="s">
        <v>207</v>
      </c>
      <c r="L3484" s="26" t="s">
        <v>208</v>
      </c>
    </row>
    <row r="3485" spans="1:12" hidden="1">
      <c r="A3485" s="23" t="s">
        <v>5025</v>
      </c>
      <c r="B3485" s="23" t="s">
        <v>147</v>
      </c>
      <c r="C3485" s="23" t="s">
        <v>35</v>
      </c>
      <c r="D3485" s="23" t="s">
        <v>36</v>
      </c>
      <c r="E3485" s="23" t="str">
        <f>CONCATENATE(B3485, ", ", C3485, ", ", D3485)</f>
        <v>1100 Burloak Drive, Burlington, Ontario</v>
      </c>
      <c r="F3485" s="24">
        <v>43.396425700000002</v>
      </c>
      <c r="G3485" s="24">
        <v>-79.759701800000002</v>
      </c>
      <c r="H3485" s="25" t="s">
        <v>37</v>
      </c>
      <c r="I3485" s="23" t="s">
        <v>73</v>
      </c>
      <c r="J3485" s="23" t="s">
        <v>74</v>
      </c>
      <c r="K3485" s="23" t="s">
        <v>685</v>
      </c>
      <c r="L3485" s="23" t="s">
        <v>686</v>
      </c>
    </row>
    <row r="3486" spans="1:12" hidden="1">
      <c r="A3486" s="23" t="s">
        <v>5026</v>
      </c>
      <c r="B3486" s="23" t="s">
        <v>305</v>
      </c>
      <c r="C3486" s="23" t="s">
        <v>35</v>
      </c>
      <c r="D3486" s="23" t="s">
        <v>36</v>
      </c>
      <c r="E3486" s="23" t="str">
        <f>CONCATENATE(B3486, ", ", C3486, ", ", D3486)</f>
        <v>3285 Mainway, Burlington, Ontario</v>
      </c>
      <c r="F3486" s="24">
        <v>43.365475000000004</v>
      </c>
      <c r="G3486" s="24">
        <v>-79.802413999999999</v>
      </c>
      <c r="H3486" s="25" t="s">
        <v>37</v>
      </c>
      <c r="I3486" s="23" t="s">
        <v>205</v>
      </c>
      <c r="J3486" s="23" t="s">
        <v>206</v>
      </c>
      <c r="K3486" s="23" t="s">
        <v>207</v>
      </c>
      <c r="L3486" s="26" t="s">
        <v>208</v>
      </c>
    </row>
    <row r="3487" spans="1:12" hidden="1">
      <c r="A3487" s="23" t="s">
        <v>5027</v>
      </c>
      <c r="B3487" s="23" t="s">
        <v>2016</v>
      </c>
      <c r="C3487" s="23" t="s">
        <v>35</v>
      </c>
      <c r="D3487" s="23" t="s">
        <v>36</v>
      </c>
      <c r="E3487" s="23" t="str">
        <f>CONCATENATE(B3487, ", ", C3487, ", ", D3487)</f>
        <v>1425 Norjohn Court, Burlington, Ontario</v>
      </c>
      <c r="F3487" s="24">
        <v>43.388745299999997</v>
      </c>
      <c r="G3487" s="24">
        <v>-79.775215599999996</v>
      </c>
      <c r="H3487" s="27" t="s">
        <v>95</v>
      </c>
      <c r="I3487" s="23" t="s">
        <v>89</v>
      </c>
      <c r="J3487" s="23" t="s">
        <v>90</v>
      </c>
      <c r="K3487" s="23" t="s">
        <v>91</v>
      </c>
      <c r="L3487" s="23" t="s">
        <v>92</v>
      </c>
    </row>
    <row r="3488" spans="1:12" hidden="1">
      <c r="A3488" s="23" t="s">
        <v>5028</v>
      </c>
      <c r="B3488" s="23" t="s">
        <v>2263</v>
      </c>
      <c r="C3488" s="23" t="s">
        <v>35</v>
      </c>
      <c r="D3488" s="23" t="s">
        <v>36</v>
      </c>
      <c r="E3488" s="23" t="str">
        <f>CONCATENATE(B3488, ", ", C3488, ", ", D3488)</f>
        <v>4055 Harvester Road, Burlington, Ontario</v>
      </c>
      <c r="F3488" s="24">
        <v>43.364426799999997</v>
      </c>
      <c r="G3488" s="24">
        <v>-79.782792599999993</v>
      </c>
      <c r="H3488" s="31">
        <v>0</v>
      </c>
      <c r="I3488" s="23" t="s">
        <v>79</v>
      </c>
      <c r="J3488" s="23" t="s">
        <v>80</v>
      </c>
      <c r="K3488" s="23" t="s">
        <v>81</v>
      </c>
      <c r="L3488" s="26" t="s">
        <v>82</v>
      </c>
    </row>
    <row r="3489" spans="1:12" hidden="1">
      <c r="A3489" s="23" t="s">
        <v>5029</v>
      </c>
      <c r="B3489" s="23" t="s">
        <v>2197</v>
      </c>
      <c r="C3489" s="23" t="s">
        <v>35</v>
      </c>
      <c r="D3489" s="23" t="s">
        <v>36</v>
      </c>
      <c r="E3489" s="23" t="str">
        <f>CONCATENATE(B3489, ", ", C3489, ", ", D3489)</f>
        <v>4450 Corporate Drive, Burlington, Ontario</v>
      </c>
      <c r="F3489" s="24">
        <v>43.388517700000001</v>
      </c>
      <c r="G3489" s="24">
        <v>-79.786909399999999</v>
      </c>
      <c r="H3489" s="25" t="s">
        <v>37</v>
      </c>
      <c r="I3489" s="23" t="s">
        <v>79</v>
      </c>
      <c r="J3489" s="23" t="s">
        <v>80</v>
      </c>
      <c r="K3489" s="23" t="s">
        <v>81</v>
      </c>
      <c r="L3489" s="26" t="s">
        <v>82</v>
      </c>
    </row>
    <row r="3490" spans="1:12" hidden="1">
      <c r="A3490" s="23" t="s">
        <v>5030</v>
      </c>
      <c r="B3490" s="23" t="s">
        <v>241</v>
      </c>
      <c r="C3490" s="23" t="s">
        <v>35</v>
      </c>
      <c r="D3490" s="23" t="s">
        <v>36</v>
      </c>
      <c r="E3490" s="23" t="str">
        <f>CONCATENATE(B3490, ", ", C3490, ", ", D3490)</f>
        <v>5006 South Service Road, Burlington, Ontario</v>
      </c>
      <c r="F3490" s="24">
        <v>43.380531300000001</v>
      </c>
      <c r="G3490" s="24">
        <v>-79.767161799999997</v>
      </c>
      <c r="H3490" s="25" t="s">
        <v>37</v>
      </c>
      <c r="I3490" s="23" t="s">
        <v>89</v>
      </c>
      <c r="J3490" s="23" t="s">
        <v>90</v>
      </c>
      <c r="K3490" s="23" t="s">
        <v>91</v>
      </c>
      <c r="L3490" s="23" t="s">
        <v>92</v>
      </c>
    </row>
    <row r="3491" spans="1:12" hidden="1">
      <c r="A3491" s="23" t="s">
        <v>5031</v>
      </c>
      <c r="B3491" s="23" t="s">
        <v>2218</v>
      </c>
      <c r="C3491" s="23" t="s">
        <v>35</v>
      </c>
      <c r="D3491" s="23" t="s">
        <v>36</v>
      </c>
      <c r="E3491" s="23" t="str">
        <f>CONCATENATE(B3491, ", ", C3491, ", ", D3491)</f>
        <v>875 Laurentian Drive, Burlington, Ontario</v>
      </c>
      <c r="F3491" s="24">
        <v>43.353751099999997</v>
      </c>
      <c r="G3491" s="24">
        <v>-79.793775400000001</v>
      </c>
      <c r="H3491" s="27" t="s">
        <v>56</v>
      </c>
      <c r="I3491" s="23" t="s">
        <v>67</v>
      </c>
      <c r="J3491" s="23" t="s">
        <v>68</v>
      </c>
      <c r="K3491" s="23" t="s">
        <v>815</v>
      </c>
      <c r="L3491" s="26" t="s">
        <v>816</v>
      </c>
    </row>
    <row r="3492" spans="1:12" hidden="1">
      <c r="A3492" s="23" t="s">
        <v>5032</v>
      </c>
      <c r="B3492" s="23" t="s">
        <v>161</v>
      </c>
      <c r="C3492" s="23" t="s">
        <v>35</v>
      </c>
      <c r="D3492" s="23" t="s">
        <v>36</v>
      </c>
      <c r="E3492" s="23" t="str">
        <f>CONCATENATE(B3492, ", ", C3492, ", ", D3492)</f>
        <v>4145 North Service Road, Burlington, Ontario</v>
      </c>
      <c r="F3492" s="24">
        <v>43.371745300000001</v>
      </c>
      <c r="G3492" s="24">
        <v>-79.783878799999997</v>
      </c>
      <c r="H3492" s="25" t="s">
        <v>37</v>
      </c>
      <c r="I3492" s="23" t="s">
        <v>168</v>
      </c>
      <c r="J3492" s="23" t="s">
        <v>169</v>
      </c>
      <c r="K3492" s="23" t="s">
        <v>170</v>
      </c>
      <c r="L3492" s="23" t="s">
        <v>171</v>
      </c>
    </row>
    <row r="3493" spans="1:12" hidden="1">
      <c r="A3493" s="23" t="s">
        <v>5033</v>
      </c>
      <c r="B3493" s="23" t="s">
        <v>5034</v>
      </c>
      <c r="C3493" s="23" t="s">
        <v>35</v>
      </c>
      <c r="D3493" s="23" t="s">
        <v>36</v>
      </c>
      <c r="E3493" s="23" t="str">
        <f>CONCATENATE(B3493, ", ", C3493, ", ", D3493)</f>
        <v>834 King Road, Burlington, Ontario</v>
      </c>
      <c r="F3493" s="24">
        <v>43.317619499999999</v>
      </c>
      <c r="G3493" s="24">
        <v>-79.827333999999993</v>
      </c>
      <c r="H3493" s="25" t="s">
        <v>37</v>
      </c>
      <c r="I3493" s="23" t="s">
        <v>67</v>
      </c>
      <c r="J3493" s="23" t="s">
        <v>68</v>
      </c>
      <c r="K3493" s="23" t="s">
        <v>69</v>
      </c>
      <c r="L3493" s="26" t="s">
        <v>70</v>
      </c>
    </row>
    <row r="3494" spans="1:12" hidden="1">
      <c r="A3494" s="23" t="s">
        <v>5035</v>
      </c>
      <c r="B3494" s="23" t="s">
        <v>178</v>
      </c>
      <c r="C3494" s="23" t="s">
        <v>35</v>
      </c>
      <c r="D3494" s="23" t="s">
        <v>36</v>
      </c>
      <c r="E3494" s="23" t="str">
        <f>CONCATENATE(B3494, ", ", C3494, ", ", D3494)</f>
        <v>4161 Morris Drive, Burlington, Ontario</v>
      </c>
      <c r="F3494" s="24">
        <v>43.368272400000002</v>
      </c>
      <c r="G3494" s="24">
        <v>-79.782584900000003</v>
      </c>
      <c r="H3494" s="25" t="s">
        <v>37</v>
      </c>
      <c r="I3494" s="23" t="s">
        <v>38</v>
      </c>
      <c r="J3494" s="23" t="s">
        <v>39</v>
      </c>
      <c r="K3494" s="23" t="s">
        <v>191</v>
      </c>
      <c r="L3494" s="23" t="s">
        <v>192</v>
      </c>
    </row>
    <row r="3495" spans="1:12" hidden="1">
      <c r="A3495" s="23" t="s">
        <v>5036</v>
      </c>
      <c r="B3495" s="23" t="s">
        <v>119</v>
      </c>
      <c r="C3495" s="23" t="s">
        <v>35</v>
      </c>
      <c r="D3495" s="23" t="s">
        <v>36</v>
      </c>
      <c r="E3495" s="23" t="str">
        <f>CONCATENATE(B3495, ", ", C3495, ", ", D3495)</f>
        <v>1155 Appleby Line, Burlington, Ontario</v>
      </c>
      <c r="F3495" s="24">
        <v>43.384575400000003</v>
      </c>
      <c r="G3495" s="24">
        <v>-79.775149799999994</v>
      </c>
      <c r="H3495" s="25" t="s">
        <v>37</v>
      </c>
      <c r="I3495" s="23" t="s">
        <v>38</v>
      </c>
      <c r="J3495" s="23" t="s">
        <v>39</v>
      </c>
      <c r="K3495" s="23" t="s">
        <v>40</v>
      </c>
      <c r="L3495" s="23" t="s">
        <v>41</v>
      </c>
    </row>
    <row r="3496" spans="1:12" hidden="1">
      <c r="A3496" s="23" t="s">
        <v>5037</v>
      </c>
      <c r="B3496" s="23" t="s">
        <v>3469</v>
      </c>
      <c r="C3496" s="23" t="s">
        <v>35</v>
      </c>
      <c r="D3496" s="23" t="s">
        <v>36</v>
      </c>
      <c r="E3496" s="23" t="str">
        <f>CONCATENATE(B3496, ", ", C3496, ", ", D3496)</f>
        <v>1100 Sutton Drive, Burlington, Ontario</v>
      </c>
      <c r="F3496" s="24">
        <v>43.3912756</v>
      </c>
      <c r="G3496" s="24">
        <v>-79.766977699999998</v>
      </c>
      <c r="H3496" s="25" t="s">
        <v>37</v>
      </c>
      <c r="I3496" s="23" t="s">
        <v>114</v>
      </c>
      <c r="J3496" s="23" t="s">
        <v>115</v>
      </c>
      <c r="K3496" s="23" t="s">
        <v>617</v>
      </c>
      <c r="L3496" s="26" t="s">
        <v>618</v>
      </c>
    </row>
    <row r="3497" spans="1:12" hidden="1">
      <c r="A3497" s="23" t="s">
        <v>5038</v>
      </c>
      <c r="B3497" s="23" t="s">
        <v>563</v>
      </c>
      <c r="C3497" s="23" t="s">
        <v>35</v>
      </c>
      <c r="D3497" s="23" t="s">
        <v>36</v>
      </c>
      <c r="E3497" s="23" t="str">
        <f>CONCATENATE(B3497, ", ", C3497, ", ", D3497)</f>
        <v>5115 Harvester Road, Burlington, Ontario</v>
      </c>
      <c r="F3497" s="24">
        <v>43.381069199999999</v>
      </c>
      <c r="G3497" s="24">
        <v>-79.764782999999994</v>
      </c>
      <c r="H3497" s="25" t="s">
        <v>37</v>
      </c>
      <c r="I3497" s="23" t="s">
        <v>283</v>
      </c>
      <c r="J3497" s="23" t="s">
        <v>284</v>
      </c>
      <c r="K3497" s="23" t="s">
        <v>285</v>
      </c>
      <c r="L3497" s="23" t="s">
        <v>284</v>
      </c>
    </row>
    <row r="3498" spans="1:12" hidden="1">
      <c r="A3498" s="23" t="s">
        <v>5039</v>
      </c>
      <c r="B3498" s="23" t="s">
        <v>922</v>
      </c>
      <c r="C3498" s="23" t="s">
        <v>35</v>
      </c>
      <c r="D3498" s="23" t="s">
        <v>36</v>
      </c>
      <c r="E3498" s="23" t="str">
        <f>CONCATENATE(B3498, ", ", C3498, ", ", D3498)</f>
        <v>3365 Harvester Road, Burlington, Ontario</v>
      </c>
      <c r="F3498" s="24">
        <v>43.3596401</v>
      </c>
      <c r="G3498" s="24">
        <v>-79.790359899999999</v>
      </c>
      <c r="H3498" s="25" t="s">
        <v>37</v>
      </c>
      <c r="I3498" s="23" t="s">
        <v>325</v>
      </c>
      <c r="J3498" s="23" t="s">
        <v>326</v>
      </c>
      <c r="K3498" s="23" t="s">
        <v>327</v>
      </c>
      <c r="L3498" s="26" t="s">
        <v>328</v>
      </c>
    </row>
    <row r="3499" spans="1:12" hidden="1">
      <c r="A3499" s="23" t="s">
        <v>5040</v>
      </c>
      <c r="B3499" s="23" t="s">
        <v>1222</v>
      </c>
      <c r="C3499" s="23" t="s">
        <v>35</v>
      </c>
      <c r="D3499" s="23" t="s">
        <v>36</v>
      </c>
      <c r="E3499" s="23" t="str">
        <f>CONCATENATE(B3499, ", ", C3499, ", ", D3499)</f>
        <v>5311 John Lucas Drive, Burlington, Ontario</v>
      </c>
      <c r="F3499" s="24">
        <v>43.395206100000003</v>
      </c>
      <c r="G3499" s="24">
        <v>-79.768662699999993</v>
      </c>
      <c r="H3499" s="25" t="s">
        <v>37</v>
      </c>
      <c r="I3499" s="23" t="s">
        <v>114</v>
      </c>
      <c r="J3499" s="23" t="s">
        <v>115</v>
      </c>
      <c r="K3499" s="23" t="s">
        <v>116</v>
      </c>
      <c r="L3499" s="26" t="s">
        <v>117</v>
      </c>
    </row>
    <row r="3500" spans="1:12" hidden="1">
      <c r="A3500" s="23" t="s">
        <v>5041</v>
      </c>
      <c r="B3500" s="23" t="s">
        <v>5042</v>
      </c>
      <c r="C3500" s="23" t="s">
        <v>35</v>
      </c>
      <c r="D3500" s="23" t="s">
        <v>36</v>
      </c>
      <c r="E3500" s="23" t="str">
        <f>CONCATENATE(B3500, ", ", C3500, ", ", D3500)</f>
        <v>242 Plains Road East, Burlington, Ontario</v>
      </c>
      <c r="F3500" s="24">
        <v>43.312458499999998</v>
      </c>
      <c r="G3500" s="24">
        <v>-79.844420299999996</v>
      </c>
      <c r="H3500" s="25" t="s">
        <v>37</v>
      </c>
      <c r="I3500" s="23" t="s">
        <v>162</v>
      </c>
      <c r="J3500" s="23" t="s">
        <v>163</v>
      </c>
      <c r="K3500" s="23" t="s">
        <v>377</v>
      </c>
      <c r="L3500" s="26" t="s">
        <v>378</v>
      </c>
    </row>
    <row r="3501" spans="1:12" hidden="1">
      <c r="A3501" s="23" t="s">
        <v>5043</v>
      </c>
      <c r="B3501" s="23" t="s">
        <v>5044</v>
      </c>
      <c r="C3501" s="23" t="s">
        <v>35</v>
      </c>
      <c r="D3501" s="23" t="s">
        <v>36</v>
      </c>
      <c r="E3501" s="23" t="str">
        <f>CONCATENATE(B3501, ", ", C3501, ", ", D3501)</f>
        <v>4131 Morris Drive, Burlington, Ontario</v>
      </c>
      <c r="F3501" s="24">
        <v>43.367639599999997</v>
      </c>
      <c r="G3501" s="24">
        <v>-79.781105499999995</v>
      </c>
      <c r="H3501" s="27" t="s">
        <v>95</v>
      </c>
      <c r="I3501" s="23" t="s">
        <v>38</v>
      </c>
      <c r="J3501" s="23" t="s">
        <v>39</v>
      </c>
      <c r="K3501" s="23" t="s">
        <v>191</v>
      </c>
      <c r="L3501" s="23" t="s">
        <v>192</v>
      </c>
    </row>
    <row r="3502" spans="1:12" hidden="1">
      <c r="A3502" s="23" t="s">
        <v>5043</v>
      </c>
      <c r="B3502" s="23" t="s">
        <v>5045</v>
      </c>
      <c r="C3502" s="23" t="s">
        <v>35</v>
      </c>
      <c r="D3502" s="23" t="s">
        <v>36</v>
      </c>
      <c r="E3502" s="23" t="str">
        <f>CONCATENATE(B3502, ", ", C3502, ", ", D3502)</f>
        <v>4120 Morris Drive, Burlington, Ontario</v>
      </c>
      <c r="F3502" s="24">
        <v>43.367618100000001</v>
      </c>
      <c r="G3502" s="24">
        <v>-79.779593199999994</v>
      </c>
      <c r="H3502" s="25" t="s">
        <v>37</v>
      </c>
      <c r="I3502" s="23" t="s">
        <v>38</v>
      </c>
      <c r="J3502" s="23" t="s">
        <v>39</v>
      </c>
      <c r="K3502" s="23" t="s">
        <v>191</v>
      </c>
      <c r="L3502" s="23" t="s">
        <v>192</v>
      </c>
    </row>
    <row r="3503" spans="1:12" hidden="1">
      <c r="A3503" s="23" t="s">
        <v>5046</v>
      </c>
      <c r="B3503" s="23" t="s">
        <v>5047</v>
      </c>
      <c r="C3503" s="23" t="s">
        <v>35</v>
      </c>
      <c r="D3503" s="23" t="s">
        <v>36</v>
      </c>
      <c r="E3503" s="23" t="str">
        <f>CONCATENATE(B3503, ", ", C3503, ", ", D3503)</f>
        <v>4149 Harvester Road, Burlington, Ontario</v>
      </c>
      <c r="F3503" s="24">
        <v>43.367344500000002</v>
      </c>
      <c r="G3503" s="24">
        <v>-79.778963300000001</v>
      </c>
      <c r="H3503" s="25" t="s">
        <v>37</v>
      </c>
      <c r="I3503" s="23" t="s">
        <v>79</v>
      </c>
      <c r="J3503" s="23" t="s">
        <v>80</v>
      </c>
      <c r="K3503" s="23" t="s">
        <v>81</v>
      </c>
      <c r="L3503" s="26" t="s">
        <v>82</v>
      </c>
    </row>
    <row r="3504" spans="1:12" hidden="1">
      <c r="A3504" s="23" t="s">
        <v>5048</v>
      </c>
      <c r="B3504" s="23" t="s">
        <v>299</v>
      </c>
      <c r="C3504" s="23" t="s">
        <v>35</v>
      </c>
      <c r="D3504" s="23" t="s">
        <v>36</v>
      </c>
      <c r="E3504" s="23" t="str">
        <f>CONCATENATE(B3504, ", ", C3504, ", ", D3504)</f>
        <v>3375 North Service Road, Burlington, Ontario</v>
      </c>
      <c r="F3504" s="24">
        <v>43.363736699999997</v>
      </c>
      <c r="G3504" s="24">
        <v>-79.793376699999996</v>
      </c>
      <c r="H3504" s="25" t="s">
        <v>37</v>
      </c>
      <c r="I3504" s="23" t="s">
        <v>89</v>
      </c>
      <c r="J3504" s="23" t="s">
        <v>90</v>
      </c>
      <c r="K3504" s="23" t="s">
        <v>91</v>
      </c>
      <c r="L3504" s="23" t="s">
        <v>92</v>
      </c>
    </row>
    <row r="3505" spans="1:12" hidden="1">
      <c r="A3505" s="23" t="s">
        <v>5049</v>
      </c>
      <c r="B3505" s="23" t="s">
        <v>34</v>
      </c>
      <c r="C3505" s="23" t="s">
        <v>35</v>
      </c>
      <c r="D3505" s="23" t="s">
        <v>36</v>
      </c>
      <c r="E3505" s="23" t="str">
        <f>CONCATENATE(B3505, ", ", C3505, ", ", D3505)</f>
        <v>4129 Harvester Road, Burlington, Ontario</v>
      </c>
      <c r="F3505" s="24">
        <v>43.366892800000002</v>
      </c>
      <c r="G3505" s="24">
        <v>-79.779488000000001</v>
      </c>
      <c r="H3505" s="25" t="s">
        <v>37</v>
      </c>
      <c r="I3505" s="23" t="s">
        <v>79</v>
      </c>
      <c r="J3505" s="23" t="s">
        <v>80</v>
      </c>
      <c r="K3505" s="23" t="s">
        <v>81</v>
      </c>
      <c r="L3505" s="26" t="s">
        <v>82</v>
      </c>
    </row>
    <row r="3506" spans="1:12" hidden="1">
      <c r="A3506" s="23" t="s">
        <v>5050</v>
      </c>
      <c r="B3506" s="23" t="s">
        <v>830</v>
      </c>
      <c r="C3506" s="23" t="s">
        <v>35</v>
      </c>
      <c r="D3506" s="23" t="s">
        <v>36</v>
      </c>
      <c r="E3506" s="23" t="str">
        <f>CONCATENATE(B3506, ", ", C3506, ", ", D3506)</f>
        <v>495 Walkers Line, Burlington, Ontario</v>
      </c>
      <c r="F3506" s="24">
        <v>43.354244000000001</v>
      </c>
      <c r="G3506" s="24">
        <v>-79.770214300000006</v>
      </c>
      <c r="H3506" s="25" t="s">
        <v>37</v>
      </c>
      <c r="I3506" s="23" t="s">
        <v>79</v>
      </c>
      <c r="J3506" s="23" t="s">
        <v>80</v>
      </c>
      <c r="K3506" s="23" t="s">
        <v>181</v>
      </c>
      <c r="L3506" s="26" t="s">
        <v>182</v>
      </c>
    </row>
    <row r="3507" spans="1:12" hidden="1">
      <c r="A3507" s="23" t="s">
        <v>5051</v>
      </c>
      <c r="B3507" s="23" t="s">
        <v>1536</v>
      </c>
      <c r="C3507" s="23" t="s">
        <v>35</v>
      </c>
      <c r="D3507" s="23" t="s">
        <v>36</v>
      </c>
      <c r="E3507" s="23" t="str">
        <f>CONCATENATE(B3507, ", ", C3507, ", ", D3507)</f>
        <v>5295 Lakeshore Road, Burlington, Ontario</v>
      </c>
      <c r="F3507" s="24">
        <v>43.367202499999998</v>
      </c>
      <c r="G3507" s="24">
        <v>-79.733958999999999</v>
      </c>
      <c r="H3507" s="25" t="s">
        <v>37</v>
      </c>
      <c r="I3507" s="23" t="s">
        <v>79</v>
      </c>
      <c r="J3507" s="23" t="s">
        <v>80</v>
      </c>
      <c r="K3507" s="23" t="s">
        <v>181</v>
      </c>
      <c r="L3507" s="26" t="s">
        <v>182</v>
      </c>
    </row>
    <row r="3508" spans="1:12" hidden="1">
      <c r="A3508" s="23" t="s">
        <v>5052</v>
      </c>
      <c r="B3508" s="23" t="s">
        <v>730</v>
      </c>
      <c r="C3508" s="23" t="s">
        <v>35</v>
      </c>
      <c r="D3508" s="23" t="s">
        <v>36</v>
      </c>
      <c r="E3508" s="23" t="str">
        <f>CONCATENATE(B3508, ", ", C3508, ", ", D3508)</f>
        <v>2321 Fairview Street, Burlington, Ontario</v>
      </c>
      <c r="F3508" s="24">
        <v>43.343705200000002</v>
      </c>
      <c r="G3508" s="24">
        <v>-79.802810199999996</v>
      </c>
      <c r="H3508" s="25" t="s">
        <v>37</v>
      </c>
      <c r="I3508" s="23" t="s">
        <v>89</v>
      </c>
      <c r="J3508" s="23" t="s">
        <v>90</v>
      </c>
      <c r="K3508" s="23" t="s">
        <v>91</v>
      </c>
      <c r="L3508" s="23" t="s">
        <v>92</v>
      </c>
    </row>
    <row r="3509" spans="1:12" hidden="1">
      <c r="A3509" s="23" t="s">
        <v>5053</v>
      </c>
      <c r="B3509" s="23" t="s">
        <v>5054</v>
      </c>
      <c r="C3509" s="23" t="s">
        <v>35</v>
      </c>
      <c r="D3509" s="23" t="s">
        <v>36</v>
      </c>
      <c r="E3509" s="23" t="str">
        <f>CONCATENATE(B3509, ", ", C3509, ", ", D3509)</f>
        <v>1050 Cooke Boulevard, Burlington, Ontario</v>
      </c>
      <c r="F3509" s="24">
        <v>43.308598799999999</v>
      </c>
      <c r="G3509" s="24">
        <v>-79.853460900000002</v>
      </c>
      <c r="H3509" s="25" t="s">
        <v>37</v>
      </c>
      <c r="I3509" s="23" t="s">
        <v>104</v>
      </c>
      <c r="J3509" s="23" t="s">
        <v>45</v>
      </c>
      <c r="K3509" s="23" t="s">
        <v>506</v>
      </c>
      <c r="L3509" s="23" t="s">
        <v>507</v>
      </c>
    </row>
    <row r="3510" spans="1:12" hidden="1">
      <c r="A3510" s="23" t="s">
        <v>5055</v>
      </c>
      <c r="B3510" s="23" t="s">
        <v>5056</v>
      </c>
      <c r="C3510" s="23" t="s">
        <v>35</v>
      </c>
      <c r="D3510" s="23" t="s">
        <v>36</v>
      </c>
      <c r="E3510" s="23" t="str">
        <f>CONCATENATE(B3510, ", ", C3510, ", ", D3510)</f>
        <v>1098 Heritage Road, Burlington, Ontario</v>
      </c>
      <c r="F3510" s="24">
        <v>43.374759099999999</v>
      </c>
      <c r="G3510" s="24">
        <v>-79.785201900000004</v>
      </c>
      <c r="H3510" s="25" t="s">
        <v>37</v>
      </c>
      <c r="I3510" s="23" t="s">
        <v>79</v>
      </c>
      <c r="J3510" s="23" t="s">
        <v>80</v>
      </c>
      <c r="K3510" s="23" t="s">
        <v>81</v>
      </c>
      <c r="L3510" s="26" t="s">
        <v>82</v>
      </c>
    </row>
    <row r="3511" spans="1:12" hidden="1">
      <c r="A3511" s="23" t="s">
        <v>5057</v>
      </c>
      <c r="B3511" s="23" t="s">
        <v>43</v>
      </c>
      <c r="C3511" s="23" t="s">
        <v>35</v>
      </c>
      <c r="D3511" s="23" t="s">
        <v>36</v>
      </c>
      <c r="E3511" s="23" t="str">
        <f>CONCATENATE(B3511, ", ", C3511, ", ", D3511)</f>
        <v>181 Plains Road West, Burlington, Ontario</v>
      </c>
      <c r="F3511" s="24">
        <v>43.3025509</v>
      </c>
      <c r="G3511" s="24">
        <v>-79.859241299999994</v>
      </c>
      <c r="H3511" s="25" t="s">
        <v>37</v>
      </c>
      <c r="I3511" s="23" t="s">
        <v>44</v>
      </c>
      <c r="J3511" s="23" t="s">
        <v>45</v>
      </c>
      <c r="K3511" s="23" t="s">
        <v>46</v>
      </c>
      <c r="L3511" s="23" t="s">
        <v>47</v>
      </c>
    </row>
    <row r="3512" spans="1:12" hidden="1">
      <c r="A3512" s="23" t="s">
        <v>5058</v>
      </c>
      <c r="B3512" s="23" t="s">
        <v>1200</v>
      </c>
      <c r="C3512" s="23" t="s">
        <v>35</v>
      </c>
      <c r="D3512" s="23" t="s">
        <v>36</v>
      </c>
      <c r="E3512" s="23" t="str">
        <f>CONCATENATE(B3512, ", ", C3512, ", ", D3512)</f>
        <v>3380 South Service Road, Burlington, Ontario</v>
      </c>
      <c r="F3512" s="24">
        <v>43.361376700000001</v>
      </c>
      <c r="G3512" s="24">
        <v>-79.791410799999994</v>
      </c>
      <c r="H3512" s="25" t="s">
        <v>37</v>
      </c>
      <c r="I3512" s="23" t="s">
        <v>162</v>
      </c>
      <c r="J3512" s="23" t="s">
        <v>163</v>
      </c>
      <c r="K3512" s="23" t="s">
        <v>164</v>
      </c>
      <c r="L3512" s="23" t="s">
        <v>165</v>
      </c>
    </row>
    <row r="3513" spans="1:12" hidden="1">
      <c r="A3513" s="23" t="s">
        <v>5059</v>
      </c>
      <c r="B3513" s="23" t="s">
        <v>180</v>
      </c>
      <c r="C3513" s="23" t="s">
        <v>35</v>
      </c>
      <c r="D3513" s="23" t="s">
        <v>36</v>
      </c>
      <c r="E3513" s="23" t="str">
        <f>CONCATENATE(B3513, ", ", C3513, ", ", D3513)</f>
        <v>1235 Fairview Street, Burlington, Ontario</v>
      </c>
      <c r="F3513" s="24">
        <v>43.331038300000003</v>
      </c>
      <c r="G3513" s="24">
        <v>-79.819431399999999</v>
      </c>
      <c r="H3513" s="25" t="s">
        <v>37</v>
      </c>
      <c r="I3513" s="23" t="s">
        <v>132</v>
      </c>
      <c r="J3513" s="23" t="s">
        <v>133</v>
      </c>
      <c r="K3513" s="23" t="s">
        <v>134</v>
      </c>
      <c r="L3513" s="26" t="s">
        <v>135</v>
      </c>
    </row>
    <row r="3514" spans="1:12" hidden="1">
      <c r="A3514" s="23" t="s">
        <v>5060</v>
      </c>
      <c r="B3514" s="23" t="s">
        <v>5061</v>
      </c>
      <c r="C3514" s="23" t="s">
        <v>35</v>
      </c>
      <c r="D3514" s="23" t="s">
        <v>36</v>
      </c>
      <c r="E3514" s="23" t="str">
        <f>CONCATENATE(B3514, ", ", C3514, ", ", D3514)</f>
        <v>1299 Brant Street, Burlington, Ontario</v>
      </c>
      <c r="F3514" s="24">
        <v>43.345587899999998</v>
      </c>
      <c r="G3514" s="24">
        <v>-79.826800899999995</v>
      </c>
      <c r="H3514" s="25" t="s">
        <v>37</v>
      </c>
      <c r="I3514" s="23" t="s">
        <v>79</v>
      </c>
      <c r="J3514" s="23" t="s">
        <v>80</v>
      </c>
      <c r="K3514" s="23" t="s">
        <v>292</v>
      </c>
      <c r="L3514" s="23" t="s">
        <v>293</v>
      </c>
    </row>
    <row r="3515" spans="1:12" hidden="1">
      <c r="A3515" s="23" t="s">
        <v>5062</v>
      </c>
      <c r="B3515" s="23" t="s">
        <v>643</v>
      </c>
      <c r="C3515" s="23" t="s">
        <v>35</v>
      </c>
      <c r="D3515" s="23" t="s">
        <v>36</v>
      </c>
      <c r="E3515" s="23" t="str">
        <f>CONCATENATE(B3515, ", ", C3515, ", ", D3515)</f>
        <v>666 Appleby Line, Burlington, Ontario</v>
      </c>
      <c r="F3515" s="24">
        <v>43.371943000000002</v>
      </c>
      <c r="G3515" s="24">
        <v>-79.761151499999997</v>
      </c>
      <c r="H3515" s="25" t="s">
        <v>37</v>
      </c>
      <c r="I3515" s="23" t="s">
        <v>79</v>
      </c>
      <c r="J3515" s="23" t="s">
        <v>80</v>
      </c>
      <c r="K3515" s="23" t="s">
        <v>181</v>
      </c>
      <c r="L3515" s="26" t="s">
        <v>182</v>
      </c>
    </row>
    <row r="3516" spans="1:12" hidden="1">
      <c r="A3516" s="23" t="s">
        <v>5063</v>
      </c>
      <c r="B3516" s="23" t="s">
        <v>178</v>
      </c>
      <c r="C3516" s="23" t="s">
        <v>35</v>
      </c>
      <c r="D3516" s="23" t="s">
        <v>36</v>
      </c>
      <c r="E3516" s="23" t="str">
        <f>CONCATENATE(B3516, ", ", C3516, ", ", D3516)</f>
        <v>4161 Morris Drive, Burlington, Ontario</v>
      </c>
      <c r="F3516" s="24">
        <v>43.368272400000002</v>
      </c>
      <c r="G3516" s="24">
        <v>-79.782584900000003</v>
      </c>
      <c r="H3516" s="25" t="s">
        <v>37</v>
      </c>
      <c r="I3516" s="23" t="s">
        <v>120</v>
      </c>
      <c r="J3516" s="23" t="s">
        <v>39</v>
      </c>
      <c r="K3516" s="23" t="s">
        <v>121</v>
      </c>
      <c r="L3516" s="23" t="s">
        <v>122</v>
      </c>
    </row>
    <row r="3517" spans="1:12" hidden="1">
      <c r="A3517" s="23" t="s">
        <v>5064</v>
      </c>
      <c r="B3517" s="23" t="s">
        <v>221</v>
      </c>
      <c r="C3517" s="23" t="s">
        <v>35</v>
      </c>
      <c r="D3517" s="23" t="s">
        <v>36</v>
      </c>
      <c r="E3517" s="23" t="str">
        <f>CONCATENATE(B3517, ", ", C3517, ", ", D3517)</f>
        <v>4380 South Service Road, Burlington, Ontario</v>
      </c>
      <c r="F3517" s="24">
        <v>43.374974600000002</v>
      </c>
      <c r="G3517" s="24">
        <v>-79.776716100000002</v>
      </c>
      <c r="H3517" s="25" t="s">
        <v>37</v>
      </c>
      <c r="I3517" s="23" t="s">
        <v>120</v>
      </c>
      <c r="J3517" s="23" t="s">
        <v>39</v>
      </c>
      <c r="K3517" s="23" t="s">
        <v>121</v>
      </c>
      <c r="L3517" s="23" t="s">
        <v>122</v>
      </c>
    </row>
    <row r="3518" spans="1:12" hidden="1">
      <c r="A3518" s="23" t="s">
        <v>5065</v>
      </c>
      <c r="B3518" s="23" t="s">
        <v>370</v>
      </c>
      <c r="C3518" s="23" t="s">
        <v>35</v>
      </c>
      <c r="D3518" s="23" t="s">
        <v>36</v>
      </c>
      <c r="E3518" s="23" t="str">
        <f>CONCATENATE(B3518, ", ", C3518, ", ", D3518)</f>
        <v>1253 Silvan Forest Drive, Burlington, Ontario</v>
      </c>
      <c r="F3518" s="24">
        <v>43.376243000000002</v>
      </c>
      <c r="G3518" s="24">
        <v>-79.792550399999996</v>
      </c>
      <c r="H3518" s="25" t="s">
        <v>37</v>
      </c>
      <c r="I3518" s="23" t="s">
        <v>120</v>
      </c>
      <c r="J3518" s="23" t="s">
        <v>39</v>
      </c>
      <c r="K3518" s="23" t="s">
        <v>121</v>
      </c>
      <c r="L3518" s="23" t="s">
        <v>122</v>
      </c>
    </row>
    <row r="3519" spans="1:12" hidden="1">
      <c r="A3519" s="23" t="s">
        <v>5066</v>
      </c>
      <c r="B3519" s="23" t="s">
        <v>1200</v>
      </c>
      <c r="C3519" s="23" t="s">
        <v>35</v>
      </c>
      <c r="D3519" s="23" t="s">
        <v>36</v>
      </c>
      <c r="E3519" s="23" t="str">
        <f>CONCATENATE(B3519, ", ", C3519, ", ", D3519)</f>
        <v>3380 South Service Road, Burlington, Ontario</v>
      </c>
      <c r="F3519" s="24">
        <v>43.361376700000001</v>
      </c>
      <c r="G3519" s="24">
        <v>-79.791410799999994</v>
      </c>
      <c r="H3519" s="25" t="s">
        <v>37</v>
      </c>
      <c r="I3519" s="23" t="s">
        <v>120</v>
      </c>
      <c r="J3519" s="23" t="s">
        <v>39</v>
      </c>
      <c r="K3519" s="23" t="s">
        <v>591</v>
      </c>
      <c r="L3519" s="23" t="s">
        <v>592</v>
      </c>
    </row>
    <row r="3520" spans="1:12" hidden="1">
      <c r="A3520" s="23" t="s">
        <v>5067</v>
      </c>
      <c r="B3520" s="23" t="s">
        <v>965</v>
      </c>
      <c r="C3520" s="23" t="s">
        <v>35</v>
      </c>
      <c r="D3520" s="23" t="s">
        <v>36</v>
      </c>
      <c r="E3520" s="23" t="str">
        <f>CONCATENATE(B3520, ", ", C3520, ", ", D3520)</f>
        <v>5035 North Service Road, Burlington, Ontario</v>
      </c>
      <c r="F3520" s="24">
        <v>43.385553600000001</v>
      </c>
      <c r="G3520" s="24">
        <v>-79.773981000000006</v>
      </c>
      <c r="H3520" s="25" t="s">
        <v>37</v>
      </c>
      <c r="I3520" s="23" t="s">
        <v>96</v>
      </c>
      <c r="J3520" s="23" t="s">
        <v>97</v>
      </c>
      <c r="K3520" s="23" t="s">
        <v>98</v>
      </c>
      <c r="L3520" s="26" t="s">
        <v>99</v>
      </c>
    </row>
    <row r="3521" spans="1:12" hidden="1">
      <c r="A3521" s="23" t="s">
        <v>5068</v>
      </c>
      <c r="B3521" s="23" t="s">
        <v>468</v>
      </c>
      <c r="C3521" s="23" t="s">
        <v>35</v>
      </c>
      <c r="D3521" s="23" t="s">
        <v>36</v>
      </c>
      <c r="E3521" s="23" t="str">
        <f>CONCATENATE(B3521, ", ", C3521, ", ", D3521)</f>
        <v>5515 North Service Road, Burlington, Ontario</v>
      </c>
      <c r="F3521" s="24">
        <v>43.395833099999997</v>
      </c>
      <c r="G3521" s="24">
        <v>-79.763043600000003</v>
      </c>
      <c r="H3521" s="25" t="s">
        <v>37</v>
      </c>
      <c r="I3521" s="23" t="s">
        <v>89</v>
      </c>
      <c r="J3521" s="23" t="s">
        <v>90</v>
      </c>
      <c r="K3521" s="23" t="s">
        <v>91</v>
      </c>
      <c r="L3521" s="23" t="s">
        <v>92</v>
      </c>
    </row>
    <row r="3522" spans="1:12" hidden="1">
      <c r="A3522" s="23" t="s">
        <v>5069</v>
      </c>
      <c r="B3522" s="23" t="s">
        <v>161</v>
      </c>
      <c r="C3522" s="23" t="s">
        <v>35</v>
      </c>
      <c r="D3522" s="23" t="s">
        <v>36</v>
      </c>
      <c r="E3522" s="23" t="str">
        <f>CONCATENATE(B3522, ", ", C3522, ", ", D3522)</f>
        <v>4145 North Service Road, Burlington, Ontario</v>
      </c>
      <c r="F3522" s="24">
        <v>43.371745300000001</v>
      </c>
      <c r="G3522" s="24">
        <v>-79.783878799999997</v>
      </c>
      <c r="H3522" s="31">
        <v>0</v>
      </c>
      <c r="I3522" s="23" t="s">
        <v>162</v>
      </c>
      <c r="J3522" s="23" t="s">
        <v>163</v>
      </c>
      <c r="K3522" s="23" t="s">
        <v>164</v>
      </c>
      <c r="L3522" s="23" t="s">
        <v>165</v>
      </c>
    </row>
    <row r="3523" spans="1:12" hidden="1">
      <c r="A3523" s="23" t="s">
        <v>5070</v>
      </c>
      <c r="B3523" s="23" t="s">
        <v>2709</v>
      </c>
      <c r="C3523" s="23" t="s">
        <v>35</v>
      </c>
      <c r="D3523" s="23" t="s">
        <v>36</v>
      </c>
      <c r="E3523" s="23" t="str">
        <f>CONCATENATE(B3523, ", ", C3523, ", ", D3523)</f>
        <v>440 Elizabeth Street, Burlington, Ontario</v>
      </c>
      <c r="F3523" s="24">
        <v>43.326213899999999</v>
      </c>
      <c r="G3523" s="24">
        <v>-79.796884300000002</v>
      </c>
      <c r="H3523" s="25" t="s">
        <v>37</v>
      </c>
      <c r="I3523" s="23" t="s">
        <v>50</v>
      </c>
      <c r="J3523" s="23" t="s">
        <v>51</v>
      </c>
      <c r="K3523" s="23" t="s">
        <v>52</v>
      </c>
      <c r="L3523" s="26" t="s">
        <v>53</v>
      </c>
    </row>
    <row r="3524" spans="1:12" hidden="1">
      <c r="A3524" s="23" t="s">
        <v>5071</v>
      </c>
      <c r="B3524" s="23" t="s">
        <v>646</v>
      </c>
      <c r="C3524" s="23" t="s">
        <v>35</v>
      </c>
      <c r="D3524" s="23" t="s">
        <v>36</v>
      </c>
      <c r="E3524" s="23" t="str">
        <f>CONCATENATE(B3524, ", ", C3524, ", ", D3524)</f>
        <v>5100 Harvester Road, Burlington, Ontario</v>
      </c>
      <c r="F3524" s="24">
        <v>43.3791437</v>
      </c>
      <c r="G3524" s="24">
        <v>-79.764358599999994</v>
      </c>
      <c r="H3524" s="25" t="s">
        <v>37</v>
      </c>
      <c r="I3524" s="23" t="s">
        <v>253</v>
      </c>
      <c r="J3524" s="23" t="s">
        <v>141</v>
      </c>
      <c r="K3524" s="23" t="s">
        <v>352</v>
      </c>
      <c r="L3524" s="26" t="s">
        <v>353</v>
      </c>
    </row>
    <row r="3525" spans="1:12" hidden="1">
      <c r="A3525" s="23" t="s">
        <v>5072</v>
      </c>
      <c r="B3525" s="23" t="s">
        <v>78</v>
      </c>
      <c r="C3525" s="23" t="s">
        <v>35</v>
      </c>
      <c r="D3525" s="23" t="s">
        <v>36</v>
      </c>
      <c r="E3525" s="23" t="str">
        <f>CONCATENATE(B3525, ", ", C3525, ", ", D3525)</f>
        <v>3485 Harvester Road, Burlington, Ontario</v>
      </c>
      <c r="F3525" s="24">
        <v>43.362314499999997</v>
      </c>
      <c r="G3525" s="24">
        <v>-79.786068400000005</v>
      </c>
      <c r="H3525" s="25" t="s">
        <v>37</v>
      </c>
      <c r="I3525" s="23" t="s">
        <v>168</v>
      </c>
      <c r="J3525" s="23" t="s">
        <v>169</v>
      </c>
      <c r="K3525" s="23" t="s">
        <v>170</v>
      </c>
      <c r="L3525" s="23" t="s">
        <v>171</v>
      </c>
    </row>
    <row r="3526" spans="1:12" hidden="1">
      <c r="A3526" s="23" t="s">
        <v>5073</v>
      </c>
      <c r="B3526" s="23" t="s">
        <v>5074</v>
      </c>
      <c r="C3526" s="23" t="s">
        <v>35</v>
      </c>
      <c r="D3526" s="23" t="s">
        <v>36</v>
      </c>
      <c r="E3526" s="23" t="str">
        <f>CONCATENATE(B3526, ", ", C3526, ", ", D3526)</f>
        <v>875 Drury Lane, Burlington, Ontario</v>
      </c>
      <c r="F3526" s="24">
        <v>43.343803999999999</v>
      </c>
      <c r="G3526" s="24">
        <v>-79.804508999999996</v>
      </c>
      <c r="H3526" s="25" t="s">
        <v>37</v>
      </c>
      <c r="I3526" s="23" t="s">
        <v>79</v>
      </c>
      <c r="J3526" s="23" t="s">
        <v>80</v>
      </c>
      <c r="K3526" s="23" t="s">
        <v>81</v>
      </c>
      <c r="L3526" s="26" t="s">
        <v>82</v>
      </c>
    </row>
    <row r="3527" spans="1:12" hidden="1">
      <c r="A3527" s="23" t="s">
        <v>5075</v>
      </c>
      <c r="B3527" s="23" t="s">
        <v>3070</v>
      </c>
      <c r="C3527" s="23" t="s">
        <v>35</v>
      </c>
      <c r="D3527" s="23" t="s">
        <v>36</v>
      </c>
      <c r="E3527" s="23" t="str">
        <f>CONCATENATE(B3527, ", ", C3527, ", ", D3527)</f>
        <v>1145 Sutton Drive, Burlington, Ontario</v>
      </c>
      <c r="F3527" s="24">
        <v>43.392205300000001</v>
      </c>
      <c r="G3527" s="24">
        <v>-79.766720399999997</v>
      </c>
      <c r="H3527" s="25" t="s">
        <v>37</v>
      </c>
      <c r="I3527" s="23" t="s">
        <v>140</v>
      </c>
      <c r="J3527" s="23" t="s">
        <v>141</v>
      </c>
      <c r="K3527" s="23" t="s">
        <v>142</v>
      </c>
      <c r="L3527" s="23" t="s">
        <v>143</v>
      </c>
    </row>
    <row r="3528" spans="1:12" hidden="1">
      <c r="A3528" s="23" t="s">
        <v>5076</v>
      </c>
      <c r="B3528" s="23" t="s">
        <v>1233</v>
      </c>
      <c r="C3528" s="23" t="s">
        <v>35</v>
      </c>
      <c r="D3528" s="23" t="s">
        <v>36</v>
      </c>
      <c r="E3528" s="23" t="str">
        <f>CONCATENATE(B3528, ", ", C3528, ", ", D3528)</f>
        <v>3410 South Service Road, Burlington, Ontario</v>
      </c>
      <c r="F3528" s="24">
        <v>43.362142400000003</v>
      </c>
      <c r="G3528" s="24">
        <v>-79.790472100000002</v>
      </c>
      <c r="H3528" s="25" t="s">
        <v>37</v>
      </c>
      <c r="I3528" s="23" t="s">
        <v>108</v>
      </c>
      <c r="J3528" s="23" t="s">
        <v>109</v>
      </c>
      <c r="K3528" s="23" t="s">
        <v>110</v>
      </c>
      <c r="L3528" s="26" t="s">
        <v>111</v>
      </c>
    </row>
    <row r="3529" spans="1:12" hidden="1">
      <c r="A3529" s="23" t="s">
        <v>5077</v>
      </c>
      <c r="B3529" s="23" t="s">
        <v>4956</v>
      </c>
      <c r="C3529" s="23" t="s">
        <v>35</v>
      </c>
      <c r="D3529" s="23" t="s">
        <v>36</v>
      </c>
      <c r="E3529" s="23" t="str">
        <f>CONCATENATE(B3529, ", ", C3529, ", ", D3529)</f>
        <v>1326 Guelph Line, Burlington, Ontario</v>
      </c>
      <c r="F3529" s="24">
        <v>43.359519800000001</v>
      </c>
      <c r="G3529" s="24">
        <v>-79.814791099999994</v>
      </c>
      <c r="H3529" s="25" t="s">
        <v>37</v>
      </c>
      <c r="I3529" s="23" t="s">
        <v>44</v>
      </c>
      <c r="J3529" s="23" t="s">
        <v>45</v>
      </c>
      <c r="K3529" s="23" t="s">
        <v>1637</v>
      </c>
      <c r="L3529" s="23" t="s">
        <v>1638</v>
      </c>
    </row>
    <row r="3530" spans="1:12" hidden="1">
      <c r="A3530" s="23" t="s">
        <v>5078</v>
      </c>
      <c r="B3530" s="23" t="s">
        <v>2009</v>
      </c>
      <c r="C3530" s="23" t="s">
        <v>35</v>
      </c>
      <c r="D3530" s="23" t="s">
        <v>36</v>
      </c>
      <c r="E3530" s="23" t="str">
        <f>CONCATENATE(B3530, ", ", C3530, ", ", D3530)</f>
        <v>1881 Fairview Street, Burlington, Ontario</v>
      </c>
      <c r="F3530" s="24">
        <v>43.334956499999997</v>
      </c>
      <c r="G3530" s="24">
        <v>-79.815055599999994</v>
      </c>
      <c r="H3530" s="25" t="s">
        <v>37</v>
      </c>
      <c r="I3530" s="23" t="s">
        <v>38</v>
      </c>
      <c r="J3530" s="23" t="s">
        <v>39</v>
      </c>
      <c r="K3530" s="23" t="s">
        <v>401</v>
      </c>
      <c r="L3530" s="23" t="s">
        <v>402</v>
      </c>
    </row>
    <row r="3531" spans="1:12" hidden="1">
      <c r="A3531" s="23" t="s">
        <v>5079</v>
      </c>
      <c r="B3531" s="23" t="s">
        <v>5080</v>
      </c>
      <c r="C3531" s="23" t="s">
        <v>35</v>
      </c>
      <c r="D3531" s="23" t="s">
        <v>36</v>
      </c>
      <c r="E3531" s="23" t="str">
        <f>CONCATENATE(B3531, ", ", C3531, ", ", D3531)</f>
        <v>5145 Mount Nemo Crescent, Burlington, Ontario</v>
      </c>
      <c r="F3531" s="24">
        <v>43.412426600000003</v>
      </c>
      <c r="G3531" s="24">
        <v>-79.876265599999996</v>
      </c>
      <c r="H3531" s="25" t="s">
        <v>37</v>
      </c>
      <c r="I3531" s="23" t="s">
        <v>96</v>
      </c>
      <c r="J3531" s="23" t="s">
        <v>97</v>
      </c>
      <c r="K3531" s="23" t="s">
        <v>98</v>
      </c>
      <c r="L3531" s="26" t="s">
        <v>99</v>
      </c>
    </row>
    <row r="3532" spans="1:12" hidden="1">
      <c r="A3532" s="23" t="s">
        <v>5081</v>
      </c>
      <c r="B3532" s="23" t="s">
        <v>983</v>
      </c>
      <c r="C3532" s="23" t="s">
        <v>35</v>
      </c>
      <c r="D3532" s="23" t="s">
        <v>36</v>
      </c>
      <c r="E3532" s="23" t="str">
        <f>CONCATENATE(B3532, ", ", C3532, ", ", D3532)</f>
        <v>1550 Yorkton Court, Burlington, Ontario</v>
      </c>
      <c r="F3532" s="24">
        <v>43.325130999999999</v>
      </c>
      <c r="G3532" s="24">
        <v>-79.852135000000004</v>
      </c>
      <c r="H3532" s="25" t="s">
        <v>37</v>
      </c>
      <c r="I3532" s="23" t="s">
        <v>89</v>
      </c>
      <c r="J3532" s="23" t="s">
        <v>90</v>
      </c>
      <c r="K3532" s="23" t="s">
        <v>91</v>
      </c>
      <c r="L3532" s="23" t="s">
        <v>92</v>
      </c>
    </row>
    <row r="3533" spans="1:12" hidden="1">
      <c r="A3533" s="23" t="s">
        <v>5082</v>
      </c>
      <c r="B3533" s="23" t="s">
        <v>5083</v>
      </c>
      <c r="C3533" s="23" t="s">
        <v>35</v>
      </c>
      <c r="D3533" s="23" t="s">
        <v>36</v>
      </c>
      <c r="E3533" s="23" t="str">
        <f>CONCATENATE(B3533, ", ", C3533, ", ", D3533)</f>
        <v>392 John Street, Burlington, Ontario</v>
      </c>
      <c r="F3533" s="24">
        <v>43.324856699999998</v>
      </c>
      <c r="G3533" s="24">
        <v>-79.795653799999997</v>
      </c>
      <c r="H3533" s="25" t="s">
        <v>37</v>
      </c>
      <c r="I3533" s="23" t="s">
        <v>108</v>
      </c>
      <c r="J3533" s="23" t="s">
        <v>109</v>
      </c>
      <c r="K3533" s="23" t="s">
        <v>110</v>
      </c>
      <c r="L3533" s="26" t="s">
        <v>111</v>
      </c>
    </row>
    <row r="3534" spans="1:12" hidden="1">
      <c r="A3534" s="23" t="s">
        <v>5084</v>
      </c>
      <c r="B3534" s="23" t="s">
        <v>5085</v>
      </c>
      <c r="C3534" s="23" t="s">
        <v>35</v>
      </c>
      <c r="D3534" s="23" t="s">
        <v>36</v>
      </c>
      <c r="E3534" s="23" t="str">
        <f>CONCATENATE(B3534, ", ", C3534, ", ", D3534)</f>
        <v>1179 Northside Road, Burlington, Ontario</v>
      </c>
      <c r="F3534" s="24">
        <v>43.361317300000003</v>
      </c>
      <c r="G3534" s="24">
        <v>-79.803894099999994</v>
      </c>
      <c r="H3534" s="25" t="s">
        <v>37</v>
      </c>
      <c r="I3534" s="23" t="s">
        <v>50</v>
      </c>
      <c r="J3534" s="23" t="s">
        <v>51</v>
      </c>
      <c r="K3534" s="23" t="s">
        <v>52</v>
      </c>
      <c r="L3534" s="26" t="s">
        <v>53</v>
      </c>
    </row>
    <row r="3535" spans="1:12" hidden="1">
      <c r="A3535" s="23" t="s">
        <v>5086</v>
      </c>
      <c r="B3535" s="23" t="s">
        <v>324</v>
      </c>
      <c r="C3535" s="23" t="s">
        <v>35</v>
      </c>
      <c r="D3535" s="23" t="s">
        <v>36</v>
      </c>
      <c r="E3535" s="23" t="str">
        <f>CONCATENATE(B3535, ", ", C3535, ", ", D3535)</f>
        <v>5100 South Service Road, Burlington, Ontario</v>
      </c>
      <c r="F3535" s="24">
        <v>43.382880999999998</v>
      </c>
      <c r="G3535" s="24">
        <v>-79.766571299999995</v>
      </c>
      <c r="H3535" s="25" t="s">
        <v>37</v>
      </c>
      <c r="I3535" s="23" t="s">
        <v>168</v>
      </c>
      <c r="J3535" s="23" t="s">
        <v>169</v>
      </c>
      <c r="K3535" s="23" t="s">
        <v>170</v>
      </c>
      <c r="L3535" s="23" t="s">
        <v>171</v>
      </c>
    </row>
    <row r="3536" spans="1:12" hidden="1">
      <c r="A3536" s="23" t="s">
        <v>5087</v>
      </c>
      <c r="B3536" s="23" t="s">
        <v>1222</v>
      </c>
      <c r="C3536" s="23" t="s">
        <v>35</v>
      </c>
      <c r="D3536" s="23" t="s">
        <v>36</v>
      </c>
      <c r="E3536" s="23" t="str">
        <f>CONCATENATE(B3536, ", ", C3536, ", ", D3536)</f>
        <v>5311 John Lucas Drive, Burlington, Ontario</v>
      </c>
      <c r="F3536" s="24">
        <v>43.395206100000003</v>
      </c>
      <c r="G3536" s="24">
        <v>-79.768662699999993</v>
      </c>
      <c r="H3536" s="25" t="s">
        <v>37</v>
      </c>
      <c r="I3536" s="23" t="s">
        <v>89</v>
      </c>
      <c r="J3536" s="23" t="s">
        <v>90</v>
      </c>
      <c r="K3536" s="23" t="s">
        <v>91</v>
      </c>
      <c r="L3536" s="23" t="s">
        <v>92</v>
      </c>
    </row>
    <row r="3537" spans="1:12" hidden="1">
      <c r="A3537" s="23" t="s">
        <v>5088</v>
      </c>
      <c r="B3537" s="23" t="s">
        <v>635</v>
      </c>
      <c r="C3537" s="23" t="s">
        <v>35</v>
      </c>
      <c r="D3537" s="23" t="s">
        <v>36</v>
      </c>
      <c r="E3537" s="23" t="str">
        <f>CONCATENATE(B3537, ", ", C3537, ", ", D3537)</f>
        <v>3027 Harvester Road, Burlington, Ontario</v>
      </c>
      <c r="F3537" s="24">
        <v>43.351699199999999</v>
      </c>
      <c r="G3537" s="24">
        <v>-79.800518699999998</v>
      </c>
      <c r="H3537" s="25" t="s">
        <v>37</v>
      </c>
      <c r="I3537" s="23" t="s">
        <v>79</v>
      </c>
      <c r="J3537" s="23" t="s">
        <v>80</v>
      </c>
      <c r="K3537" s="23" t="s">
        <v>292</v>
      </c>
      <c r="L3537" s="23" t="s">
        <v>293</v>
      </c>
    </row>
    <row r="3538" spans="1:12" hidden="1">
      <c r="A3538" s="23" t="s">
        <v>5089</v>
      </c>
      <c r="B3538" s="23" t="s">
        <v>282</v>
      </c>
      <c r="C3538" s="23" t="s">
        <v>35</v>
      </c>
      <c r="D3538" s="23" t="s">
        <v>36</v>
      </c>
      <c r="E3538" s="23" t="str">
        <f>CONCATENATE(B3538, ", ", C3538, ", ", D3538)</f>
        <v>390 Brant Street, Burlington, Ontario</v>
      </c>
      <c r="F3538" s="24">
        <v>43.325156399999997</v>
      </c>
      <c r="G3538" s="24">
        <v>-79.797584900000004</v>
      </c>
      <c r="H3538" s="25" t="s">
        <v>37</v>
      </c>
      <c r="I3538" s="23" t="s">
        <v>44</v>
      </c>
      <c r="J3538" s="23" t="s">
        <v>45</v>
      </c>
      <c r="K3538" s="23" t="s">
        <v>152</v>
      </c>
      <c r="L3538" s="23" t="s">
        <v>153</v>
      </c>
    </row>
    <row r="3539" spans="1:12" hidden="1">
      <c r="A3539" s="23" t="s">
        <v>5090</v>
      </c>
      <c r="B3539" s="23" t="s">
        <v>743</v>
      </c>
      <c r="C3539" s="23" t="s">
        <v>35</v>
      </c>
      <c r="D3539" s="23" t="s">
        <v>36</v>
      </c>
      <c r="E3539" s="23" t="str">
        <f>CONCATENATE(B3539, ", ", C3539, ", ", D3539)</f>
        <v>5420 North Service Road, Burlington, Ontario</v>
      </c>
      <c r="F3539" s="24">
        <v>43.395435800000001</v>
      </c>
      <c r="G3539" s="24">
        <v>-79.758650500000002</v>
      </c>
      <c r="H3539" s="25" t="s">
        <v>37</v>
      </c>
      <c r="I3539" s="23" t="s">
        <v>162</v>
      </c>
      <c r="J3539" s="23" t="s">
        <v>163</v>
      </c>
      <c r="K3539" s="23" t="s">
        <v>477</v>
      </c>
      <c r="L3539" s="26" t="s">
        <v>478</v>
      </c>
    </row>
    <row r="3540" spans="1:12" hidden="1">
      <c r="A3540" s="23" t="s">
        <v>5091</v>
      </c>
      <c r="B3540" s="23" t="s">
        <v>3103</v>
      </c>
      <c r="C3540" s="23" t="s">
        <v>35</v>
      </c>
      <c r="D3540" s="23" t="s">
        <v>36</v>
      </c>
      <c r="E3540" s="23" t="str">
        <f>CONCATENATE(B3540, ", ", C3540, ", ", D3540)</f>
        <v>1129 Northside Road, Burlington, Ontario</v>
      </c>
      <c r="F3540" s="24">
        <v>43.359507399999998</v>
      </c>
      <c r="G3540" s="24">
        <v>-79.802666299999999</v>
      </c>
      <c r="H3540" s="31">
        <v>0</v>
      </c>
      <c r="I3540" s="23" t="s">
        <v>168</v>
      </c>
      <c r="J3540" s="23" t="s">
        <v>169</v>
      </c>
      <c r="K3540" s="23" t="s">
        <v>407</v>
      </c>
      <c r="L3540" s="23" t="s">
        <v>408</v>
      </c>
    </row>
    <row r="3541" spans="1:12" hidden="1">
      <c r="A3541" s="23" t="s">
        <v>5092</v>
      </c>
      <c r="B3541" s="23" t="s">
        <v>5093</v>
      </c>
      <c r="C3541" s="23" t="s">
        <v>35</v>
      </c>
      <c r="D3541" s="23" t="s">
        <v>36</v>
      </c>
      <c r="E3541" s="23" t="str">
        <f>CONCATENATE(B3541, ", ", C3541, ", ", D3541)</f>
        <v>2022 Prospect Street, Burlington, Ontario</v>
      </c>
      <c r="F3541" s="24">
        <v>43.334339800000002</v>
      </c>
      <c r="G3541" s="24">
        <v>-79.8086299</v>
      </c>
      <c r="H3541" s="25" t="s">
        <v>37</v>
      </c>
      <c r="I3541" s="23" t="s">
        <v>96</v>
      </c>
      <c r="J3541" s="23" t="s">
        <v>97</v>
      </c>
      <c r="K3541" s="23" t="s">
        <v>98</v>
      </c>
      <c r="L3541" s="26" t="s">
        <v>99</v>
      </c>
    </row>
    <row r="3542" spans="1:12" hidden="1">
      <c r="A3542" s="23" t="s">
        <v>5094</v>
      </c>
      <c r="B3542" s="23" t="s">
        <v>2590</v>
      </c>
      <c r="C3542" s="23" t="s">
        <v>35</v>
      </c>
      <c r="D3542" s="23" t="s">
        <v>36</v>
      </c>
      <c r="E3542" s="23" t="str">
        <f>CONCATENATE(B3542, ", ", C3542, ", ", D3542)</f>
        <v>1440 Grahams Lane, Burlington, Ontario</v>
      </c>
      <c r="F3542" s="24">
        <v>43.332798400000001</v>
      </c>
      <c r="G3542" s="24">
        <v>-79.811101500000007</v>
      </c>
      <c r="H3542" s="25" t="s">
        <v>37</v>
      </c>
      <c r="I3542" s="23" t="s">
        <v>50</v>
      </c>
      <c r="J3542" s="23" t="s">
        <v>51</v>
      </c>
      <c r="K3542" s="23" t="s">
        <v>52</v>
      </c>
      <c r="L3542" s="26" t="s">
        <v>53</v>
      </c>
    </row>
    <row r="3543" spans="1:12" hidden="1">
      <c r="A3543" s="23" t="s">
        <v>5095</v>
      </c>
      <c r="B3543" s="23" t="s">
        <v>5096</v>
      </c>
      <c r="C3543" s="23" t="s">
        <v>35</v>
      </c>
      <c r="D3543" s="23" t="s">
        <v>36</v>
      </c>
      <c r="E3543" s="23" t="str">
        <f>CONCATENATE(B3543, ", ", C3543, ", ", D3543)</f>
        <v>4368 Corporate Drive, Burlington, Ontario</v>
      </c>
      <c r="F3543" s="24">
        <v>43.386179400000003</v>
      </c>
      <c r="G3543" s="24">
        <v>-79.789310299999997</v>
      </c>
      <c r="H3543" s="25" t="s">
        <v>37</v>
      </c>
      <c r="I3543" s="23" t="s">
        <v>96</v>
      </c>
      <c r="J3543" s="23" t="s">
        <v>97</v>
      </c>
      <c r="K3543" s="23" t="s">
        <v>98</v>
      </c>
      <c r="L3543" s="26" t="s">
        <v>99</v>
      </c>
    </row>
    <row r="3544" spans="1:12" hidden="1">
      <c r="A3544" s="23" t="s">
        <v>5097</v>
      </c>
      <c r="B3544" s="23" t="s">
        <v>404</v>
      </c>
      <c r="C3544" s="23" t="s">
        <v>35</v>
      </c>
      <c r="D3544" s="23" t="s">
        <v>36</v>
      </c>
      <c r="E3544" s="23" t="str">
        <f>CONCATENATE(B3544, ", ", C3544, ", ", D3544)</f>
        <v>4325 Harvester Road, Burlington, Ontario</v>
      </c>
      <c r="F3544" s="24">
        <v>43.371969800000002</v>
      </c>
      <c r="G3544" s="24">
        <v>-79.7760715</v>
      </c>
      <c r="H3544" s="25" t="s">
        <v>37</v>
      </c>
      <c r="I3544" s="23" t="s">
        <v>89</v>
      </c>
      <c r="J3544" s="23" t="s">
        <v>90</v>
      </c>
      <c r="K3544" s="23" t="s">
        <v>91</v>
      </c>
      <c r="L3544" s="23" t="s">
        <v>92</v>
      </c>
    </row>
    <row r="3545" spans="1:12" hidden="1">
      <c r="A3545" s="23" t="s">
        <v>5098</v>
      </c>
      <c r="B3545" s="23" t="s">
        <v>785</v>
      </c>
      <c r="C3545" s="23" t="s">
        <v>35</v>
      </c>
      <c r="D3545" s="23" t="s">
        <v>36</v>
      </c>
      <c r="E3545" s="23" t="str">
        <f>CONCATENATE(B3545, ", ", C3545, ", ", D3545)</f>
        <v>1254 Plains Road East, Burlington, Ontario</v>
      </c>
      <c r="F3545" s="24">
        <v>43.331843900000003</v>
      </c>
      <c r="G3545" s="24">
        <v>-79.820919799999999</v>
      </c>
      <c r="H3545" s="25" t="s">
        <v>37</v>
      </c>
      <c r="I3545" s="23" t="s">
        <v>79</v>
      </c>
      <c r="J3545" s="23" t="s">
        <v>80</v>
      </c>
      <c r="K3545" s="23" t="s">
        <v>81</v>
      </c>
      <c r="L3545" s="26" t="s">
        <v>82</v>
      </c>
    </row>
    <row r="3546" spans="1:12" hidden="1">
      <c r="A3546" s="23" t="s">
        <v>5099</v>
      </c>
      <c r="B3546" s="23" t="s">
        <v>563</v>
      </c>
      <c r="C3546" s="23" t="s">
        <v>35</v>
      </c>
      <c r="D3546" s="23" t="s">
        <v>36</v>
      </c>
      <c r="E3546" s="23" t="str">
        <f>CONCATENATE(B3546, ", ", C3546, ", ", D3546)</f>
        <v>5115 Harvester Road, Burlington, Ontario</v>
      </c>
      <c r="F3546" s="24">
        <v>43.381069199999999</v>
      </c>
      <c r="G3546" s="24">
        <v>-79.764782999999994</v>
      </c>
      <c r="H3546" s="25" t="s">
        <v>37</v>
      </c>
      <c r="I3546" s="23" t="s">
        <v>120</v>
      </c>
      <c r="J3546" s="23" t="s">
        <v>39</v>
      </c>
      <c r="K3546" s="23" t="s">
        <v>591</v>
      </c>
      <c r="L3546" s="23" t="s">
        <v>592</v>
      </c>
    </row>
    <row r="3547" spans="1:12" hidden="1">
      <c r="A3547" s="23" t="s">
        <v>5100</v>
      </c>
      <c r="B3547" s="23" t="s">
        <v>703</v>
      </c>
      <c r="C3547" s="23" t="s">
        <v>35</v>
      </c>
      <c r="D3547" s="23" t="s">
        <v>36</v>
      </c>
      <c r="E3547" s="23" t="str">
        <f>CONCATENATE(B3547, ", ", C3547, ", ", D3547)</f>
        <v>5205 Harvester Road, Burlington, Ontario</v>
      </c>
      <c r="F3547" s="24">
        <v>43.383420299999997</v>
      </c>
      <c r="G3547" s="24">
        <v>-79.762550099999999</v>
      </c>
      <c r="H3547" s="25" t="s">
        <v>37</v>
      </c>
      <c r="I3547" s="23" t="s">
        <v>120</v>
      </c>
      <c r="J3547" s="23" t="s">
        <v>39</v>
      </c>
      <c r="K3547" s="23" t="s">
        <v>591</v>
      </c>
      <c r="L3547" s="23" t="s">
        <v>592</v>
      </c>
    </row>
    <row r="3548" spans="1:12" hidden="1">
      <c r="A3548" s="23" t="s">
        <v>5101</v>
      </c>
      <c r="B3548" s="23" t="s">
        <v>2868</v>
      </c>
      <c r="C3548" s="23" t="s">
        <v>35</v>
      </c>
      <c r="D3548" s="23" t="s">
        <v>36</v>
      </c>
      <c r="E3548" s="23" t="str">
        <f>CONCATENATE(B3548, ", ", C3548, ", ", D3548)</f>
        <v>4087 Harvester Road, Burlington, Ontario</v>
      </c>
      <c r="F3548" s="24">
        <v>43.3658547</v>
      </c>
      <c r="G3548" s="24">
        <v>-79.780762300000006</v>
      </c>
      <c r="H3548" s="25" t="s">
        <v>37</v>
      </c>
      <c r="I3548" s="23" t="s">
        <v>168</v>
      </c>
      <c r="J3548" s="23" t="s">
        <v>169</v>
      </c>
      <c r="K3548" s="23" t="s">
        <v>170</v>
      </c>
      <c r="L3548" s="23" t="s">
        <v>171</v>
      </c>
    </row>
    <row r="3549" spans="1:12" hidden="1">
      <c r="A3549" s="23" t="s">
        <v>5102</v>
      </c>
      <c r="B3549" s="23" t="s">
        <v>404</v>
      </c>
      <c r="C3549" s="23" t="s">
        <v>35</v>
      </c>
      <c r="D3549" s="23" t="s">
        <v>36</v>
      </c>
      <c r="E3549" s="23" t="str">
        <f>CONCATENATE(B3549, ", ", C3549, ", ", D3549)</f>
        <v>4325 Harvester Road, Burlington, Ontario</v>
      </c>
      <c r="F3549" s="24">
        <v>43.371969800000002</v>
      </c>
      <c r="G3549" s="24">
        <v>-79.7760715</v>
      </c>
      <c r="H3549" s="25" t="s">
        <v>37</v>
      </c>
      <c r="I3549" s="23" t="s">
        <v>120</v>
      </c>
      <c r="J3549" s="23" t="s">
        <v>39</v>
      </c>
      <c r="K3549" s="23" t="s">
        <v>197</v>
      </c>
      <c r="L3549" s="23" t="s">
        <v>198</v>
      </c>
    </row>
    <row r="3550" spans="1:12" hidden="1">
      <c r="A3550" s="23" t="s">
        <v>5103</v>
      </c>
      <c r="B3550" s="23" t="s">
        <v>43</v>
      </c>
      <c r="C3550" s="23" t="s">
        <v>35</v>
      </c>
      <c r="D3550" s="23" t="s">
        <v>36</v>
      </c>
      <c r="E3550" s="23" t="str">
        <f>CONCATENATE(B3550, ", ", C3550, ", ", D3550)</f>
        <v>181 Plains Road West, Burlington, Ontario</v>
      </c>
      <c r="F3550" s="24">
        <v>43.3025509</v>
      </c>
      <c r="G3550" s="24">
        <v>-79.859241299999994</v>
      </c>
      <c r="H3550" s="31">
        <v>0</v>
      </c>
      <c r="I3550" s="23" t="s">
        <v>79</v>
      </c>
      <c r="J3550" s="23" t="s">
        <v>80</v>
      </c>
      <c r="K3550" s="23" t="s">
        <v>181</v>
      </c>
      <c r="L3550" s="26" t="s">
        <v>182</v>
      </c>
    </row>
    <row r="3551" spans="1:12" hidden="1">
      <c r="A3551" s="23" t="s">
        <v>5104</v>
      </c>
      <c r="B3551" s="23" t="s">
        <v>480</v>
      </c>
      <c r="C3551" s="23" t="s">
        <v>35</v>
      </c>
      <c r="D3551" s="23" t="s">
        <v>36</v>
      </c>
      <c r="E3551" s="23" t="str">
        <f>CONCATENATE(B3551, ", ", C3551, ", ", D3551)</f>
        <v>1001 Champlain Avenue, Burlington, Ontario</v>
      </c>
      <c r="F3551" s="24">
        <v>43.371077800000002</v>
      </c>
      <c r="G3551" s="24">
        <v>-79.784754599999999</v>
      </c>
      <c r="H3551" s="25" t="s">
        <v>37</v>
      </c>
      <c r="I3551" s="23" t="s">
        <v>89</v>
      </c>
      <c r="J3551" s="23" t="s">
        <v>90</v>
      </c>
      <c r="K3551" s="23" t="s">
        <v>91</v>
      </c>
      <c r="L3551" s="23" t="s">
        <v>92</v>
      </c>
    </row>
    <row r="3552" spans="1:12" hidden="1">
      <c r="A3552" s="23" t="s">
        <v>5105</v>
      </c>
      <c r="B3552" s="23" t="s">
        <v>3018</v>
      </c>
      <c r="C3552" s="23" t="s">
        <v>35</v>
      </c>
      <c r="D3552" s="23" t="s">
        <v>36</v>
      </c>
      <c r="E3552" s="23" t="str">
        <f>CONCATENATE(B3552, ", ", C3552, ", ", D3552)</f>
        <v>4200 South Service Road, Burlington, Ontario</v>
      </c>
      <c r="F3552" s="24">
        <v>43.371078400000002</v>
      </c>
      <c r="G3552" s="24">
        <v>-79.781277900000006</v>
      </c>
      <c r="H3552" s="25" t="s">
        <v>37</v>
      </c>
      <c r="I3552" s="23" t="s">
        <v>89</v>
      </c>
      <c r="J3552" s="23" t="s">
        <v>90</v>
      </c>
      <c r="K3552" s="23" t="s">
        <v>91</v>
      </c>
      <c r="L3552" s="23" t="s">
        <v>92</v>
      </c>
    </row>
    <row r="3553" spans="1:12" hidden="1">
      <c r="A3553" s="23" t="s">
        <v>5106</v>
      </c>
      <c r="B3553" s="23" t="s">
        <v>821</v>
      </c>
      <c r="C3553" s="23" t="s">
        <v>35</v>
      </c>
      <c r="D3553" s="23" t="s">
        <v>36</v>
      </c>
      <c r="E3553" s="23" t="str">
        <f>CONCATENATE(B3553, ", ", C3553, ", ", D3553)</f>
        <v>975 Fraser Drive, Burlington, Ontario</v>
      </c>
      <c r="F3553" s="24">
        <v>43.367550299999998</v>
      </c>
      <c r="G3553" s="24">
        <v>-79.783703599999996</v>
      </c>
      <c r="H3553" s="25" t="s">
        <v>37</v>
      </c>
      <c r="I3553" s="23" t="s">
        <v>120</v>
      </c>
      <c r="J3553" s="23" t="s">
        <v>39</v>
      </c>
      <c r="K3553" s="23" t="s">
        <v>121</v>
      </c>
      <c r="L3553" s="23" t="s">
        <v>122</v>
      </c>
    </row>
    <row r="3554" spans="1:12" hidden="1">
      <c r="A3554" s="23" t="s">
        <v>5107</v>
      </c>
      <c r="B3554" s="23" t="s">
        <v>2085</v>
      </c>
      <c r="C3554" s="23" t="s">
        <v>35</v>
      </c>
      <c r="D3554" s="23" t="s">
        <v>36</v>
      </c>
      <c r="E3554" s="23" t="str">
        <f>CONCATENATE(B3554, ", ", C3554, ", ", D3554)</f>
        <v>1160 King Road, Burlington, Ontario</v>
      </c>
      <c r="F3554" s="24">
        <v>43.32452</v>
      </c>
      <c r="G3554" s="24">
        <v>-79.838310000000007</v>
      </c>
      <c r="H3554" s="25" t="s">
        <v>37</v>
      </c>
      <c r="I3554" s="23" t="s">
        <v>38</v>
      </c>
      <c r="J3554" s="23" t="s">
        <v>39</v>
      </c>
      <c r="K3554" s="23" t="s">
        <v>128</v>
      </c>
      <c r="L3554" s="23" t="s">
        <v>129</v>
      </c>
    </row>
    <row r="3555" spans="1:12" hidden="1">
      <c r="A3555" s="23" t="s">
        <v>5108</v>
      </c>
      <c r="B3555" s="23" t="s">
        <v>5109</v>
      </c>
      <c r="C3555" s="23" t="s">
        <v>35</v>
      </c>
      <c r="D3555" s="23" t="s">
        <v>36</v>
      </c>
      <c r="E3555" s="23" t="str">
        <f>CONCATENATE(B3555, ", ", C3555, ", ", D3555)</f>
        <v>1240 Advance Road, Burlington, Ontario</v>
      </c>
      <c r="F3555" s="24">
        <v>43.360637199999999</v>
      </c>
      <c r="G3555" s="24">
        <v>-79.809544000000002</v>
      </c>
      <c r="H3555" s="25" t="s">
        <v>37</v>
      </c>
      <c r="I3555" s="23" t="s">
        <v>38</v>
      </c>
      <c r="J3555" s="23" t="s">
        <v>39</v>
      </c>
      <c r="K3555" s="23" t="s">
        <v>401</v>
      </c>
      <c r="L3555" s="23" t="s">
        <v>402</v>
      </c>
    </row>
    <row r="3556" spans="1:12" hidden="1">
      <c r="A3556" s="23" t="s">
        <v>5110</v>
      </c>
      <c r="B3556" s="23" t="s">
        <v>324</v>
      </c>
      <c r="C3556" s="23" t="s">
        <v>35</v>
      </c>
      <c r="D3556" s="23" t="s">
        <v>36</v>
      </c>
      <c r="E3556" s="23" t="str">
        <f>CONCATENATE(B3556, ", ", C3556, ", ", D3556)</f>
        <v>5100 South Service Road, Burlington, Ontario</v>
      </c>
      <c r="F3556" s="24">
        <v>43.382880999999998</v>
      </c>
      <c r="G3556" s="24">
        <v>-79.766571299999995</v>
      </c>
      <c r="H3556" s="25" t="s">
        <v>37</v>
      </c>
      <c r="I3556" s="23" t="s">
        <v>38</v>
      </c>
      <c r="J3556" s="23" t="s">
        <v>39</v>
      </c>
      <c r="K3556" s="23" t="s">
        <v>693</v>
      </c>
      <c r="L3556" s="23" t="s">
        <v>694</v>
      </c>
    </row>
    <row r="3557" spans="1:12" hidden="1">
      <c r="A3557" s="23" t="s">
        <v>5111</v>
      </c>
      <c r="B3557" s="23" t="s">
        <v>924</v>
      </c>
      <c r="C3557" s="23" t="s">
        <v>35</v>
      </c>
      <c r="D3557" s="23" t="s">
        <v>36</v>
      </c>
      <c r="E3557" s="23" t="str">
        <f>CONCATENATE(B3557, ", ", C3557, ", ", D3557)</f>
        <v>1940 Appleby Line, Burlington, Ontario</v>
      </c>
      <c r="F3557" s="24">
        <v>43.3917061</v>
      </c>
      <c r="G3557" s="24">
        <v>-79.790218999999993</v>
      </c>
      <c r="H3557" s="25" t="s">
        <v>37</v>
      </c>
      <c r="I3557" s="23" t="s">
        <v>132</v>
      </c>
      <c r="J3557" s="23" t="s">
        <v>133</v>
      </c>
      <c r="K3557" s="23" t="s">
        <v>134</v>
      </c>
      <c r="L3557" s="26" t="s">
        <v>135</v>
      </c>
    </row>
    <row r="3558" spans="1:12" hidden="1">
      <c r="A3558" s="23" t="s">
        <v>5112</v>
      </c>
      <c r="B3558" s="23" t="s">
        <v>947</v>
      </c>
      <c r="C3558" s="23" t="s">
        <v>35</v>
      </c>
      <c r="D3558" s="23" t="s">
        <v>36</v>
      </c>
      <c r="E3558" s="23" t="str">
        <f>CONCATENATE(B3558, ", ", C3558, ", ", D3558)</f>
        <v>3315 Fairview Street, Burlington, Ontario</v>
      </c>
      <c r="F3558" s="24">
        <v>43.354398199999999</v>
      </c>
      <c r="G3558" s="24">
        <v>-79.786856599999993</v>
      </c>
      <c r="H3558" s="25" t="s">
        <v>37</v>
      </c>
      <c r="I3558" s="23" t="s">
        <v>132</v>
      </c>
      <c r="J3558" s="23" t="s">
        <v>133</v>
      </c>
      <c r="K3558" s="23" t="s">
        <v>134</v>
      </c>
      <c r="L3558" s="26" t="s">
        <v>135</v>
      </c>
    </row>
    <row r="3559" spans="1:12" hidden="1">
      <c r="A3559" s="23" t="s">
        <v>5113</v>
      </c>
      <c r="B3559" s="23" t="s">
        <v>137</v>
      </c>
      <c r="C3559" s="23" t="s">
        <v>35</v>
      </c>
      <c r="D3559" s="23" t="s">
        <v>36</v>
      </c>
      <c r="E3559" s="23" t="str">
        <f>CONCATENATE(B3559, ", ", C3559, ", ", D3559)</f>
        <v>900 Maple Avenue, Burlington, Ontario</v>
      </c>
      <c r="F3559" s="24">
        <v>43.3272203</v>
      </c>
      <c r="G3559" s="24">
        <v>-79.819945899999993</v>
      </c>
      <c r="H3559" s="25" t="s">
        <v>37</v>
      </c>
      <c r="I3559" s="23" t="s">
        <v>132</v>
      </c>
      <c r="J3559" s="23" t="s">
        <v>133</v>
      </c>
      <c r="K3559" s="23" t="s">
        <v>134</v>
      </c>
      <c r="L3559" s="26" t="s">
        <v>135</v>
      </c>
    </row>
    <row r="3560" spans="1:12" hidden="1">
      <c r="A3560" s="23" t="s">
        <v>5114</v>
      </c>
      <c r="B3560" s="23" t="s">
        <v>2331</v>
      </c>
      <c r="C3560" s="23" t="s">
        <v>35</v>
      </c>
      <c r="D3560" s="23" t="s">
        <v>36</v>
      </c>
      <c r="E3560" s="23" t="str">
        <f>CONCATENATE(B3560, ", ", C3560, ", ", D3560)</f>
        <v>389 Brant Street, Burlington, Ontario</v>
      </c>
      <c r="F3560" s="24">
        <v>43.325439199999998</v>
      </c>
      <c r="G3560" s="24">
        <v>-79.797228000000004</v>
      </c>
      <c r="H3560" s="25" t="s">
        <v>37</v>
      </c>
      <c r="I3560" s="23" t="s">
        <v>79</v>
      </c>
      <c r="J3560" s="23" t="s">
        <v>80</v>
      </c>
      <c r="K3560" s="23" t="s">
        <v>81</v>
      </c>
      <c r="L3560" s="26" t="s">
        <v>82</v>
      </c>
    </row>
    <row r="3561" spans="1:12" hidden="1">
      <c r="A3561" s="23" t="s">
        <v>5115</v>
      </c>
      <c r="B3561" s="23" t="s">
        <v>2695</v>
      </c>
      <c r="C3561" s="23" t="s">
        <v>35</v>
      </c>
      <c r="D3561" s="23" t="s">
        <v>36</v>
      </c>
      <c r="E3561" s="23" t="str">
        <f>CONCATENATE(B3561, ", ", C3561, ", ", D3561)</f>
        <v>1026 Cooke Boulevard, Burlington, Ontario</v>
      </c>
      <c r="F3561" s="24">
        <v>43.308025000000001</v>
      </c>
      <c r="G3561" s="24">
        <v>-79.852718999999993</v>
      </c>
      <c r="H3561" s="25" t="s">
        <v>37</v>
      </c>
      <c r="I3561" s="23" t="s">
        <v>73</v>
      </c>
      <c r="J3561" s="23" t="s">
        <v>74</v>
      </c>
      <c r="K3561" s="23" t="s">
        <v>222</v>
      </c>
      <c r="L3561" s="26" t="s">
        <v>223</v>
      </c>
    </row>
    <row r="3562" spans="1:12" hidden="1">
      <c r="A3562" s="23" t="s">
        <v>5116</v>
      </c>
      <c r="B3562" s="23" t="s">
        <v>1521</v>
      </c>
      <c r="C3562" s="23" t="s">
        <v>35</v>
      </c>
      <c r="D3562" s="23" t="s">
        <v>36</v>
      </c>
      <c r="E3562" s="23" t="str">
        <f>CONCATENATE(B3562, ", ", C3562, ", ", D3562)</f>
        <v>460 Brant Street, Burlington, Ontario</v>
      </c>
      <c r="F3562" s="24">
        <v>43.326705500000003</v>
      </c>
      <c r="G3562" s="24">
        <v>-79.799861699999994</v>
      </c>
      <c r="H3562" s="25" t="s">
        <v>37</v>
      </c>
      <c r="I3562" s="23" t="s">
        <v>79</v>
      </c>
      <c r="J3562" s="23" t="s">
        <v>80</v>
      </c>
      <c r="K3562" s="23" t="s">
        <v>181</v>
      </c>
      <c r="L3562" s="26" t="s">
        <v>182</v>
      </c>
    </row>
    <row r="3563" spans="1:12" hidden="1">
      <c r="A3563" s="23" t="s">
        <v>5117</v>
      </c>
      <c r="B3563" s="23" t="s">
        <v>1645</v>
      </c>
      <c r="C3563" s="23" t="s">
        <v>35</v>
      </c>
      <c r="D3563" s="23" t="s">
        <v>36</v>
      </c>
      <c r="E3563" s="23" t="str">
        <f>CONCATENATE(B3563, ", ", C3563, ", ", D3563)</f>
        <v>5070 Benson Drive, Burlington, Ontario</v>
      </c>
      <c r="F3563" s="24">
        <v>43.385733000000002</v>
      </c>
      <c r="G3563" s="24">
        <v>-79.771002699999997</v>
      </c>
      <c r="H3563" s="31">
        <v>0</v>
      </c>
      <c r="I3563" s="23" t="s">
        <v>114</v>
      </c>
      <c r="J3563" s="23" t="s">
        <v>115</v>
      </c>
      <c r="K3563" s="23" t="s">
        <v>116</v>
      </c>
      <c r="L3563" s="26" t="s">
        <v>117</v>
      </c>
    </row>
    <row r="3564" spans="1:12" hidden="1">
      <c r="A3564" s="23" t="s">
        <v>5118</v>
      </c>
      <c r="B3564" s="23" t="s">
        <v>830</v>
      </c>
      <c r="C3564" s="23" t="s">
        <v>35</v>
      </c>
      <c r="D3564" s="23" t="s">
        <v>36</v>
      </c>
      <c r="E3564" s="23" t="str">
        <f>CONCATENATE(B3564, ", ", C3564, ", ", D3564)</f>
        <v>495 Walkers Line, Burlington, Ontario</v>
      </c>
      <c r="F3564" s="24">
        <v>43.354244000000001</v>
      </c>
      <c r="G3564" s="24">
        <v>-79.770214300000006</v>
      </c>
      <c r="H3564" s="25" t="s">
        <v>37</v>
      </c>
      <c r="I3564" s="23" t="s">
        <v>44</v>
      </c>
      <c r="J3564" s="23" t="s">
        <v>45</v>
      </c>
      <c r="K3564" s="23" t="s">
        <v>46</v>
      </c>
      <c r="L3564" s="23" t="s">
        <v>47</v>
      </c>
    </row>
    <row r="3565" spans="1:12" hidden="1">
      <c r="A3565" s="23" t="s">
        <v>5119</v>
      </c>
      <c r="B3565" s="23" t="s">
        <v>5120</v>
      </c>
      <c r="C3565" s="23" t="s">
        <v>35</v>
      </c>
      <c r="D3565" s="23" t="s">
        <v>36</v>
      </c>
      <c r="E3565" s="23" t="str">
        <f>CONCATENATE(B3565, ", ", C3565, ", ", D3565)</f>
        <v>535 Brant Street, Burlington, Ontario</v>
      </c>
      <c r="F3565" s="24">
        <v>43.3285713</v>
      </c>
      <c r="G3565" s="24">
        <v>-79.8014644</v>
      </c>
      <c r="H3565" s="25" t="s">
        <v>37</v>
      </c>
      <c r="I3565" s="23" t="s">
        <v>79</v>
      </c>
      <c r="J3565" s="23" t="s">
        <v>80</v>
      </c>
      <c r="K3565" s="23" t="s">
        <v>181</v>
      </c>
      <c r="L3565" s="26" t="s">
        <v>182</v>
      </c>
    </row>
    <row r="3566" spans="1:12" hidden="1">
      <c r="A3566" s="23" t="s">
        <v>5121</v>
      </c>
      <c r="B3566" s="23" t="s">
        <v>3338</v>
      </c>
      <c r="C3566" s="23" t="s">
        <v>35</v>
      </c>
      <c r="D3566" s="23" t="s">
        <v>36</v>
      </c>
      <c r="E3566" s="23" t="str">
        <f>CONCATENATE(B3566, ", ", C3566, ", ", D3566)</f>
        <v>3323 Mainway, Burlington, Ontario</v>
      </c>
      <c r="F3566" s="24">
        <v>43.366318399999997</v>
      </c>
      <c r="G3566" s="24">
        <v>-79.802020999999996</v>
      </c>
      <c r="H3566" s="25" t="s">
        <v>37</v>
      </c>
      <c r="I3566" s="23" t="s">
        <v>79</v>
      </c>
      <c r="J3566" s="23" t="s">
        <v>80</v>
      </c>
      <c r="K3566" s="23" t="s">
        <v>81</v>
      </c>
      <c r="L3566" s="26" t="s">
        <v>82</v>
      </c>
    </row>
    <row r="3567" spans="1:12" hidden="1">
      <c r="A3567" s="23" t="s">
        <v>5122</v>
      </c>
      <c r="B3567" s="23" t="s">
        <v>5123</v>
      </c>
      <c r="C3567" s="23" t="s">
        <v>35</v>
      </c>
      <c r="D3567" s="23" t="s">
        <v>36</v>
      </c>
      <c r="E3567" s="23" t="str">
        <f>CONCATENATE(B3567, ", ", C3567, ", ", D3567)</f>
        <v>3455 Mainway, Burlington, Ontario</v>
      </c>
      <c r="F3567" s="24">
        <v>43.369489299999998</v>
      </c>
      <c r="G3567" s="24">
        <v>-79.798910599999999</v>
      </c>
      <c r="H3567" s="27" t="s">
        <v>56</v>
      </c>
      <c r="I3567" s="23" t="s">
        <v>253</v>
      </c>
      <c r="J3567" s="23" t="s">
        <v>141</v>
      </c>
      <c r="K3567" s="23" t="s">
        <v>352</v>
      </c>
      <c r="L3567" s="26" t="s">
        <v>353</v>
      </c>
    </row>
    <row r="3568" spans="1:12" hidden="1">
      <c r="A3568" s="23" t="s">
        <v>5124</v>
      </c>
      <c r="B3568" s="23" t="s">
        <v>603</v>
      </c>
      <c r="C3568" s="23" t="s">
        <v>35</v>
      </c>
      <c r="D3568" s="23" t="s">
        <v>36</v>
      </c>
      <c r="E3568" s="23" t="str">
        <f>CONCATENATE(B3568, ", ", C3568, ", ", D3568)</f>
        <v>980 Fraser Drive, Burlington, Ontario</v>
      </c>
      <c r="F3568" s="24">
        <v>43.366539799999998</v>
      </c>
      <c r="G3568" s="24">
        <v>-79.784270300000003</v>
      </c>
      <c r="H3568" s="25" t="s">
        <v>37</v>
      </c>
      <c r="I3568" s="23" t="s">
        <v>89</v>
      </c>
      <c r="J3568" s="23" t="s">
        <v>90</v>
      </c>
      <c r="K3568" s="23" t="s">
        <v>91</v>
      </c>
      <c r="L3568" s="23" t="s">
        <v>92</v>
      </c>
    </row>
    <row r="3569" spans="1:12" hidden="1">
      <c r="A3569" s="23" t="s">
        <v>5125</v>
      </c>
      <c r="B3569" s="23" t="s">
        <v>1767</v>
      </c>
      <c r="C3569" s="23" t="s">
        <v>35</v>
      </c>
      <c r="D3569" s="23" t="s">
        <v>36</v>
      </c>
      <c r="E3569" s="23" t="str">
        <f>CONCATENATE(B3569, ", ", C3569, ", ", D3569)</f>
        <v>4125 Upper Middle Road, Burlington, Ontario</v>
      </c>
      <c r="F3569" s="24">
        <v>43.383392600000001</v>
      </c>
      <c r="G3569" s="24">
        <v>-79.802117199999998</v>
      </c>
      <c r="H3569" s="25" t="s">
        <v>37</v>
      </c>
      <c r="I3569" s="23" t="s">
        <v>50</v>
      </c>
      <c r="J3569" s="23" t="s">
        <v>51</v>
      </c>
      <c r="K3569" s="23" t="s">
        <v>52</v>
      </c>
      <c r="L3569" s="26" t="s">
        <v>53</v>
      </c>
    </row>
    <row r="3570" spans="1:12" hidden="1">
      <c r="A3570" s="23" t="s">
        <v>5126</v>
      </c>
      <c r="B3570" s="23" t="s">
        <v>639</v>
      </c>
      <c r="C3570" s="23" t="s">
        <v>35</v>
      </c>
      <c r="D3570" s="23" t="s">
        <v>36</v>
      </c>
      <c r="E3570" s="23" t="str">
        <f>CONCATENATE(B3570, ", ", C3570, ", ", D3570)</f>
        <v>3305 Harvester Road, Burlington, Ontario</v>
      </c>
      <c r="F3570" s="24">
        <v>43.358030900000003</v>
      </c>
      <c r="G3570" s="24">
        <v>-79.792480800000007</v>
      </c>
      <c r="H3570" s="31">
        <v>0</v>
      </c>
      <c r="I3570" s="23" t="s">
        <v>114</v>
      </c>
      <c r="J3570" s="23" t="s">
        <v>115</v>
      </c>
      <c r="K3570" s="23" t="s">
        <v>116</v>
      </c>
      <c r="L3570" s="26" t="s">
        <v>117</v>
      </c>
    </row>
    <row r="3571" spans="1:12" hidden="1">
      <c r="A3571" s="23" t="s">
        <v>5127</v>
      </c>
      <c r="B3571" s="23" t="s">
        <v>5128</v>
      </c>
      <c r="C3571" s="23" t="s">
        <v>35</v>
      </c>
      <c r="D3571" s="23" t="s">
        <v>36</v>
      </c>
      <c r="E3571" s="23" t="str">
        <f>CONCATENATE(B3571, ", ", C3571, ", ", D3571)</f>
        <v>1074 Cooke Boulevard, Burlington, Ontario</v>
      </c>
      <c r="F3571" s="24">
        <v>43.309264400000004</v>
      </c>
      <c r="G3571" s="24">
        <v>-79.854309499999999</v>
      </c>
      <c r="H3571" s="27" t="s">
        <v>127</v>
      </c>
      <c r="I3571" s="23" t="s">
        <v>89</v>
      </c>
      <c r="J3571" s="23" t="s">
        <v>90</v>
      </c>
      <c r="K3571" s="23" t="s">
        <v>91</v>
      </c>
      <c r="L3571" s="23" t="s">
        <v>92</v>
      </c>
    </row>
    <row r="3572" spans="1:12" hidden="1">
      <c r="A3572" s="23" t="s">
        <v>5129</v>
      </c>
      <c r="B3572" s="23" t="s">
        <v>2590</v>
      </c>
      <c r="C3572" s="23" t="s">
        <v>35</v>
      </c>
      <c r="D3572" s="23" t="s">
        <v>36</v>
      </c>
      <c r="E3572" s="23" t="str">
        <f>CONCATENATE(B3572, ", ", C3572, ", ", D3572)</f>
        <v>1440 Grahams Lane, Burlington, Ontario</v>
      </c>
      <c r="F3572" s="24">
        <v>43.332798400000001</v>
      </c>
      <c r="G3572" s="24">
        <v>-79.811101500000007</v>
      </c>
      <c r="H3572" s="25" t="s">
        <v>37</v>
      </c>
      <c r="I3572" s="23" t="s">
        <v>73</v>
      </c>
      <c r="J3572" s="23" t="s">
        <v>74</v>
      </c>
      <c r="K3572" s="23" t="s">
        <v>238</v>
      </c>
      <c r="L3572" s="23" t="s">
        <v>239</v>
      </c>
    </row>
    <row r="3573" spans="1:12" hidden="1">
      <c r="A3573" s="23" t="s">
        <v>5130</v>
      </c>
      <c r="B3573" s="23" t="s">
        <v>4245</v>
      </c>
      <c r="C3573" s="23" t="s">
        <v>35</v>
      </c>
      <c r="D3573" s="23" t="s">
        <v>36</v>
      </c>
      <c r="E3573" s="23" t="str">
        <f>CONCATENATE(B3573, ", ", C3573, ", ", D3573)</f>
        <v>4460 Fairview Street, Burlington, Ontario</v>
      </c>
      <c r="F3573" s="24">
        <v>43.371957299999998</v>
      </c>
      <c r="G3573" s="24">
        <v>-79.763030900000004</v>
      </c>
      <c r="H3573" s="27" t="s">
        <v>127</v>
      </c>
      <c r="I3573" s="23" t="s">
        <v>132</v>
      </c>
      <c r="J3573" s="23" t="s">
        <v>133</v>
      </c>
      <c r="K3573" s="23" t="s">
        <v>134</v>
      </c>
      <c r="L3573" s="26" t="s">
        <v>135</v>
      </c>
    </row>
    <row r="3574" spans="1:12" hidden="1">
      <c r="A3574" s="23" t="s">
        <v>5131</v>
      </c>
      <c r="B3574" s="23" t="s">
        <v>137</v>
      </c>
      <c r="C3574" s="23" t="s">
        <v>35</v>
      </c>
      <c r="D3574" s="23" t="s">
        <v>36</v>
      </c>
      <c r="E3574" s="23" t="str">
        <f>CONCATENATE(B3574, ", ", C3574, ", ", D3574)</f>
        <v>900 Maple Avenue, Burlington, Ontario</v>
      </c>
      <c r="F3574" s="24">
        <v>43.3272203</v>
      </c>
      <c r="G3574" s="24">
        <v>-79.819945899999993</v>
      </c>
      <c r="H3574" s="25" t="s">
        <v>37</v>
      </c>
      <c r="I3574" s="23" t="s">
        <v>104</v>
      </c>
      <c r="J3574" s="23" t="s">
        <v>45</v>
      </c>
      <c r="K3574" s="23" t="s">
        <v>428</v>
      </c>
      <c r="L3574" s="23" t="s">
        <v>429</v>
      </c>
    </row>
    <row r="3575" spans="1:12" hidden="1">
      <c r="A3575" s="23" t="s">
        <v>5132</v>
      </c>
      <c r="B3575" s="23" t="s">
        <v>324</v>
      </c>
      <c r="C3575" s="23" t="s">
        <v>35</v>
      </c>
      <c r="D3575" s="23" t="s">
        <v>36</v>
      </c>
      <c r="E3575" s="23" t="str">
        <f>CONCATENATE(B3575, ", ", C3575, ", ", D3575)</f>
        <v>5100 South Service Road, Burlington, Ontario</v>
      </c>
      <c r="F3575" s="24">
        <v>43.382880999999998</v>
      </c>
      <c r="G3575" s="24">
        <v>-79.766571299999995</v>
      </c>
      <c r="H3575" s="25" t="s">
        <v>37</v>
      </c>
      <c r="I3575" s="23" t="s">
        <v>325</v>
      </c>
      <c r="J3575" s="23" t="s">
        <v>326</v>
      </c>
      <c r="K3575" s="23" t="s">
        <v>327</v>
      </c>
      <c r="L3575" s="26" t="s">
        <v>328</v>
      </c>
    </row>
    <row r="3576" spans="1:12" hidden="1">
      <c r="A3576" s="23" t="s">
        <v>5133</v>
      </c>
      <c r="B3576" s="23" t="s">
        <v>5134</v>
      </c>
      <c r="C3576" s="23" t="s">
        <v>35</v>
      </c>
      <c r="D3576" s="23" t="s">
        <v>36</v>
      </c>
      <c r="E3576" s="23" t="str">
        <f>CONCATENATE(B3576, ", ", C3576, ", ", D3576)</f>
        <v>1100 Blair Road, Burlington, Ontario</v>
      </c>
      <c r="F3576" s="24">
        <v>43.364184000000002</v>
      </c>
      <c r="G3576" s="24">
        <v>-79.797795399999998</v>
      </c>
      <c r="H3576" s="27" t="s">
        <v>95</v>
      </c>
      <c r="I3576" s="23" t="s">
        <v>73</v>
      </c>
      <c r="J3576" s="23" t="s">
        <v>74</v>
      </c>
      <c r="K3576" s="23" t="s">
        <v>381</v>
      </c>
      <c r="L3576" s="23" t="s">
        <v>382</v>
      </c>
    </row>
    <row r="3577" spans="1:12" hidden="1">
      <c r="A3577" s="23" t="s">
        <v>5135</v>
      </c>
      <c r="B3577" s="23" t="s">
        <v>161</v>
      </c>
      <c r="C3577" s="23" t="s">
        <v>35</v>
      </c>
      <c r="D3577" s="23" t="s">
        <v>36</v>
      </c>
      <c r="E3577" s="23" t="str">
        <f>CONCATENATE(B3577, ", ", C3577, ", ", D3577)</f>
        <v>4145 North Service Road, Burlington, Ontario</v>
      </c>
      <c r="F3577" s="24">
        <v>43.371745300000001</v>
      </c>
      <c r="G3577" s="24">
        <v>-79.783878799999997</v>
      </c>
      <c r="H3577" s="27" t="s">
        <v>127</v>
      </c>
      <c r="I3577" s="23" t="s">
        <v>50</v>
      </c>
      <c r="J3577" s="23" t="s">
        <v>51</v>
      </c>
      <c r="K3577" s="23" t="s">
        <v>52</v>
      </c>
      <c r="L3577" s="26" t="s">
        <v>53</v>
      </c>
    </row>
    <row r="3578" spans="1:12" hidden="1">
      <c r="A3578" s="23" t="s">
        <v>5136</v>
      </c>
      <c r="B3578" s="23" t="s">
        <v>3613</v>
      </c>
      <c r="C3578" s="23" t="s">
        <v>35</v>
      </c>
      <c r="D3578" s="23" t="s">
        <v>36</v>
      </c>
      <c r="E3578" s="23" t="str">
        <f>CONCATENATE(B3578, ", ", C3578, ", ", D3578)</f>
        <v>950 Walkers Line, Burlington, Ontario</v>
      </c>
      <c r="F3578" s="24">
        <v>43.363752900000001</v>
      </c>
      <c r="G3578" s="24">
        <v>-79.786108999999996</v>
      </c>
      <c r="H3578" s="27" t="s">
        <v>127</v>
      </c>
      <c r="I3578" s="23" t="s">
        <v>132</v>
      </c>
      <c r="J3578" s="23" t="s">
        <v>133</v>
      </c>
      <c r="K3578" s="23" t="s">
        <v>314</v>
      </c>
      <c r="L3578" s="26" t="s">
        <v>315</v>
      </c>
    </row>
    <row r="3579" spans="1:12" hidden="1">
      <c r="A3579" s="23" t="s">
        <v>5137</v>
      </c>
      <c r="B3579" s="23" t="s">
        <v>4536</v>
      </c>
      <c r="C3579" s="23" t="s">
        <v>35</v>
      </c>
      <c r="D3579" s="23" t="s">
        <v>36</v>
      </c>
      <c r="E3579" s="23" t="str">
        <f>CONCATENATE(B3579, ", ", C3579, ", ", D3579)</f>
        <v>2449 Glenwood School Drive, Burlington, Ontario</v>
      </c>
      <c r="F3579" s="24">
        <v>43.349449999999997</v>
      </c>
      <c r="G3579" s="24">
        <v>-79.802984499999994</v>
      </c>
      <c r="H3579" s="25" t="s">
        <v>37</v>
      </c>
      <c r="I3579" s="23" t="s">
        <v>79</v>
      </c>
      <c r="J3579" s="23" t="s">
        <v>80</v>
      </c>
      <c r="K3579" s="23" t="s">
        <v>181</v>
      </c>
      <c r="L3579" s="26" t="s">
        <v>182</v>
      </c>
    </row>
    <row r="3580" spans="1:12" hidden="1">
      <c r="A3580" s="23" t="s">
        <v>5138</v>
      </c>
      <c r="B3580" s="23" t="s">
        <v>2301</v>
      </c>
      <c r="C3580" s="23" t="s">
        <v>35</v>
      </c>
      <c r="D3580" s="23" t="s">
        <v>36</v>
      </c>
      <c r="E3580" s="23" t="str">
        <f>CONCATENATE(B3580, ", ", C3580, ", ", D3580)</f>
        <v>760 Laurentian Drive, Burlington, Ontario</v>
      </c>
      <c r="F3580" s="24">
        <v>43.351036299999997</v>
      </c>
      <c r="G3580" s="24">
        <v>-79.7970088</v>
      </c>
      <c r="H3580" s="25" t="s">
        <v>37</v>
      </c>
      <c r="I3580" s="23" t="s">
        <v>89</v>
      </c>
      <c r="J3580" s="23" t="s">
        <v>90</v>
      </c>
      <c r="K3580" s="23" t="s">
        <v>91</v>
      </c>
      <c r="L3580" s="23" t="s">
        <v>92</v>
      </c>
    </row>
    <row r="3581" spans="1:12" hidden="1">
      <c r="A3581" s="23" t="s">
        <v>5139</v>
      </c>
      <c r="B3581" s="23" t="s">
        <v>2721</v>
      </c>
      <c r="C3581" s="23" t="s">
        <v>35</v>
      </c>
      <c r="D3581" s="23" t="s">
        <v>36</v>
      </c>
      <c r="E3581" s="23" t="str">
        <f>CONCATENATE(B3581, ", ", C3581, ", ", D3581)</f>
        <v>3327 Mainway, Burlington, Ontario</v>
      </c>
      <c r="F3581" s="24">
        <v>43.366993399999998</v>
      </c>
      <c r="G3581" s="24">
        <v>-79.802381100000005</v>
      </c>
      <c r="H3581" s="31">
        <v>0</v>
      </c>
      <c r="I3581" s="23" t="s">
        <v>79</v>
      </c>
      <c r="J3581" s="23" t="s">
        <v>80</v>
      </c>
      <c r="K3581" s="23" t="s">
        <v>81</v>
      </c>
      <c r="L3581" s="26" t="s">
        <v>82</v>
      </c>
    </row>
    <row r="3582" spans="1:12" hidden="1">
      <c r="A3582" s="23" t="s">
        <v>5140</v>
      </c>
      <c r="B3582" s="23" t="s">
        <v>643</v>
      </c>
      <c r="C3582" s="23" t="s">
        <v>35</v>
      </c>
      <c r="D3582" s="23" t="s">
        <v>36</v>
      </c>
      <c r="E3582" s="23" t="str">
        <f>CONCATENATE(B3582, ", ", C3582, ", ", D3582)</f>
        <v>666 Appleby Line, Burlington, Ontario</v>
      </c>
      <c r="F3582" s="24">
        <v>43.371943000000002</v>
      </c>
      <c r="G3582" s="24">
        <v>-79.761151499999997</v>
      </c>
      <c r="H3582" s="25" t="s">
        <v>37</v>
      </c>
      <c r="I3582" s="23" t="s">
        <v>50</v>
      </c>
      <c r="J3582" s="23" t="s">
        <v>51</v>
      </c>
      <c r="K3582" s="23" t="s">
        <v>52</v>
      </c>
      <c r="L3582" s="26" t="s">
        <v>53</v>
      </c>
    </row>
    <row r="3583" spans="1:12" hidden="1">
      <c r="A3583" s="23" t="s">
        <v>5141</v>
      </c>
      <c r="B3583" s="23" t="s">
        <v>5142</v>
      </c>
      <c r="C3583" s="23" t="s">
        <v>35</v>
      </c>
      <c r="D3583" s="23" t="s">
        <v>36</v>
      </c>
      <c r="E3583" s="23" t="str">
        <f>CONCATENATE(B3583, ", ", C3583, ", ", D3583)</f>
        <v>2078 Queensway Drive, Burlington, Ontario</v>
      </c>
      <c r="F3583" s="24">
        <v>43.338822299999997</v>
      </c>
      <c r="G3583" s="24">
        <v>-79.813984000000005</v>
      </c>
      <c r="H3583" s="25" t="s">
        <v>37</v>
      </c>
      <c r="I3583" s="23" t="s">
        <v>253</v>
      </c>
      <c r="J3583" s="23" t="s">
        <v>141</v>
      </c>
      <c r="K3583" s="23" t="s">
        <v>254</v>
      </c>
      <c r="L3583" s="26" t="s">
        <v>255</v>
      </c>
    </row>
    <row r="3584" spans="1:12" hidden="1">
      <c r="A3584" s="23" t="s">
        <v>5143</v>
      </c>
      <c r="B3584" s="23" t="s">
        <v>559</v>
      </c>
      <c r="C3584" s="23" t="s">
        <v>35</v>
      </c>
      <c r="D3584" s="23" t="s">
        <v>36</v>
      </c>
      <c r="E3584" s="23" t="str">
        <f>CONCATENATE(B3584, ", ", C3584, ", ", D3584)</f>
        <v>2000 Appleby Line, Burlington, Ontario</v>
      </c>
      <c r="F3584" s="24">
        <v>43.393894699999997</v>
      </c>
      <c r="G3584" s="24">
        <v>-79.791235700000001</v>
      </c>
      <c r="H3584" s="25" t="s">
        <v>37</v>
      </c>
      <c r="I3584" s="23" t="s">
        <v>132</v>
      </c>
      <c r="J3584" s="23" t="s">
        <v>133</v>
      </c>
      <c r="K3584" s="23" t="s">
        <v>134</v>
      </c>
      <c r="L3584" s="26" t="s">
        <v>135</v>
      </c>
    </row>
    <row r="3585" spans="1:12" hidden="1">
      <c r="A3585" s="23" t="s">
        <v>5143</v>
      </c>
      <c r="B3585" s="23" t="s">
        <v>641</v>
      </c>
      <c r="C3585" s="23" t="s">
        <v>35</v>
      </c>
      <c r="D3585" s="23" t="s">
        <v>36</v>
      </c>
      <c r="E3585" s="23" t="str">
        <f>CONCATENATE(B3585, ", ", C3585, ", ", D3585)</f>
        <v>4490 Fairview Street, Burlington, Ontario</v>
      </c>
      <c r="F3585" s="24">
        <v>43.372697600000002</v>
      </c>
      <c r="G3585" s="24">
        <v>-79.762436600000001</v>
      </c>
      <c r="H3585" s="25" t="s">
        <v>37</v>
      </c>
      <c r="I3585" s="23" t="s">
        <v>132</v>
      </c>
      <c r="J3585" s="23" t="s">
        <v>133</v>
      </c>
      <c r="K3585" s="23" t="s">
        <v>134</v>
      </c>
      <c r="L3585" s="26" t="s">
        <v>135</v>
      </c>
    </row>
    <row r="3586" spans="1:12" hidden="1">
      <c r="A3586" s="23" t="s">
        <v>5144</v>
      </c>
      <c r="B3586" s="23" t="s">
        <v>5145</v>
      </c>
      <c r="C3586" s="23" t="s">
        <v>35</v>
      </c>
      <c r="D3586" s="23" t="s">
        <v>36</v>
      </c>
      <c r="E3586" s="23" t="str">
        <f>CONCATENATE(B3586, ", ", C3586, ", ", D3586)</f>
        <v>3516 Mainway, Burlington, Ontario</v>
      </c>
      <c r="F3586" s="24">
        <v>43.3707384</v>
      </c>
      <c r="G3586" s="24">
        <v>-79.795791699999995</v>
      </c>
      <c r="H3586" s="25" t="s">
        <v>37</v>
      </c>
      <c r="I3586" s="23" t="s">
        <v>89</v>
      </c>
      <c r="J3586" s="23" t="s">
        <v>90</v>
      </c>
      <c r="K3586" s="23" t="s">
        <v>91</v>
      </c>
      <c r="L3586" s="23" t="s">
        <v>92</v>
      </c>
    </row>
    <row r="3587" spans="1:12" hidden="1">
      <c r="A3587" s="23" t="s">
        <v>5146</v>
      </c>
      <c r="B3587" s="23" t="s">
        <v>5147</v>
      </c>
      <c r="C3587" s="23" t="s">
        <v>35</v>
      </c>
      <c r="D3587" s="23" t="s">
        <v>36</v>
      </c>
      <c r="E3587" s="23" t="str">
        <f>CONCATENATE(B3587, ", ", C3587, ", ", D3587)</f>
        <v>3344 Mainway, Burlington, Ontario</v>
      </c>
      <c r="F3587" s="24">
        <v>43.366753099999997</v>
      </c>
      <c r="G3587" s="24">
        <v>-79.800292400000004</v>
      </c>
      <c r="H3587" s="31">
        <v>0</v>
      </c>
      <c r="I3587" s="23" t="s">
        <v>108</v>
      </c>
      <c r="J3587" s="23" t="s">
        <v>109</v>
      </c>
      <c r="K3587" s="23" t="s">
        <v>110</v>
      </c>
      <c r="L3587" s="26" t="s">
        <v>111</v>
      </c>
    </row>
    <row r="3588" spans="1:12" hidden="1">
      <c r="A3588" s="23" t="s">
        <v>5148</v>
      </c>
      <c r="B3588" s="23" t="s">
        <v>821</v>
      </c>
      <c r="C3588" s="23" t="s">
        <v>35</v>
      </c>
      <c r="D3588" s="23" t="s">
        <v>36</v>
      </c>
      <c r="E3588" s="23" t="str">
        <f>CONCATENATE(B3588, ", ", C3588, ", ", D3588)</f>
        <v>975 Fraser Drive, Burlington, Ontario</v>
      </c>
      <c r="F3588" s="24">
        <v>43.367550299999998</v>
      </c>
      <c r="G3588" s="24">
        <v>-79.783703599999996</v>
      </c>
      <c r="H3588" s="25" t="s">
        <v>37</v>
      </c>
      <c r="I3588" s="23" t="s">
        <v>89</v>
      </c>
      <c r="J3588" s="23" t="s">
        <v>90</v>
      </c>
      <c r="K3588" s="23" t="s">
        <v>91</v>
      </c>
      <c r="L3588" s="23" t="s">
        <v>92</v>
      </c>
    </row>
    <row r="3589" spans="1:12" hidden="1">
      <c r="A3589" s="23" t="s">
        <v>5149</v>
      </c>
      <c r="B3589" s="23" t="s">
        <v>3867</v>
      </c>
      <c r="C3589" s="23" t="s">
        <v>35</v>
      </c>
      <c r="D3589" s="23" t="s">
        <v>36</v>
      </c>
      <c r="E3589" s="23" t="str">
        <f>CONCATENATE(B3589, ", ", C3589, ", ", D3589)</f>
        <v>3179 Mainway, Burlington, Ontario</v>
      </c>
      <c r="F3589" s="24">
        <v>43.362034199999997</v>
      </c>
      <c r="G3589" s="24">
        <v>-79.806153100000003</v>
      </c>
      <c r="H3589" s="25" t="s">
        <v>37</v>
      </c>
      <c r="I3589" s="23" t="s">
        <v>73</v>
      </c>
      <c r="J3589" s="23" t="s">
        <v>74</v>
      </c>
      <c r="K3589" s="23" t="s">
        <v>681</v>
      </c>
      <c r="L3589" s="23" t="s">
        <v>682</v>
      </c>
    </row>
    <row r="3590" spans="1:12" hidden="1">
      <c r="A3590" s="23" t="s">
        <v>5150</v>
      </c>
      <c r="B3590" s="23" t="s">
        <v>3606</v>
      </c>
      <c r="C3590" s="23" t="s">
        <v>35</v>
      </c>
      <c r="D3590" s="23" t="s">
        <v>36</v>
      </c>
      <c r="E3590" s="23" t="str">
        <f>CONCATENATE(B3590, ", ", C3590, ", ", D3590)</f>
        <v>3073 North Service Road, Burlington, Ontario</v>
      </c>
      <c r="F3590" s="24">
        <v>43.354528100000003</v>
      </c>
      <c r="G3590" s="24">
        <v>-79.8020961</v>
      </c>
      <c r="H3590" s="25" t="s">
        <v>37</v>
      </c>
      <c r="I3590" s="23" t="s">
        <v>73</v>
      </c>
      <c r="J3590" s="23" t="s">
        <v>74</v>
      </c>
      <c r="K3590" s="23" t="s">
        <v>238</v>
      </c>
      <c r="L3590" s="23" t="s">
        <v>239</v>
      </c>
    </row>
    <row r="3591" spans="1:12" hidden="1">
      <c r="A3591" s="23" t="s">
        <v>5151</v>
      </c>
      <c r="B3591" s="23" t="s">
        <v>5152</v>
      </c>
      <c r="C3591" s="23" t="s">
        <v>35</v>
      </c>
      <c r="D3591" s="23" t="s">
        <v>36</v>
      </c>
      <c r="E3591" s="23" t="str">
        <f>CONCATENATE(B3591, ", ", C3591, ", ", D3591)</f>
        <v>2406 Industrial Street, Burlington, Ontario</v>
      </c>
      <c r="F3591" s="24">
        <v>43.351507300000002</v>
      </c>
      <c r="G3591" s="24">
        <v>-79.810077500000006</v>
      </c>
      <c r="H3591" s="25" t="s">
        <v>37</v>
      </c>
      <c r="I3591" s="23" t="s">
        <v>67</v>
      </c>
      <c r="J3591" s="23" t="s">
        <v>68</v>
      </c>
      <c r="K3591" s="23" t="s">
        <v>69</v>
      </c>
      <c r="L3591" s="26" t="s">
        <v>70</v>
      </c>
    </row>
    <row r="3592" spans="1:12" hidden="1">
      <c r="A3592" s="23" t="s">
        <v>5153</v>
      </c>
      <c r="B3592" s="23" t="s">
        <v>1028</v>
      </c>
      <c r="C3592" s="23" t="s">
        <v>35</v>
      </c>
      <c r="D3592" s="23" t="s">
        <v>36</v>
      </c>
      <c r="E3592" s="23" t="str">
        <f>CONCATENATE(B3592, ", ", C3592, ", ", D3592)</f>
        <v>3430 South Service Road, Burlington, Ontario</v>
      </c>
      <c r="F3592" s="24">
        <v>43.361479899999999</v>
      </c>
      <c r="G3592" s="24">
        <v>-79.789352699999995</v>
      </c>
      <c r="H3592" s="31">
        <v>0</v>
      </c>
      <c r="I3592" s="23" t="s">
        <v>50</v>
      </c>
      <c r="J3592" s="23" t="s">
        <v>51</v>
      </c>
      <c r="K3592" s="23" t="s">
        <v>52</v>
      </c>
      <c r="L3592" s="26" t="s">
        <v>53</v>
      </c>
    </row>
    <row r="3593" spans="1:12" hidden="1">
      <c r="A3593" s="23" t="s">
        <v>5154</v>
      </c>
      <c r="B3593" s="23" t="s">
        <v>5155</v>
      </c>
      <c r="C3593" s="23" t="s">
        <v>35</v>
      </c>
      <c r="D3593" s="23" t="s">
        <v>36</v>
      </c>
      <c r="E3593" s="23" t="str">
        <f>CONCATENATE(B3593, ", ", C3593, ", ", D3593)</f>
        <v>5230 Dundas Street, Burlington, Ontario</v>
      </c>
      <c r="F3593" s="24">
        <v>43.411820300000002</v>
      </c>
      <c r="G3593" s="24">
        <v>-79.800813599999998</v>
      </c>
      <c r="H3593" s="25" t="s">
        <v>37</v>
      </c>
      <c r="I3593" s="23" t="s">
        <v>132</v>
      </c>
      <c r="J3593" s="23" t="s">
        <v>133</v>
      </c>
      <c r="K3593" s="23" t="s">
        <v>134</v>
      </c>
      <c r="L3593" s="26" t="s">
        <v>135</v>
      </c>
    </row>
    <row r="3594" spans="1:12" hidden="1">
      <c r="A3594" s="23" t="s">
        <v>5156</v>
      </c>
      <c r="B3594" s="23" t="s">
        <v>1518</v>
      </c>
      <c r="C3594" s="23" t="s">
        <v>35</v>
      </c>
      <c r="D3594" s="23" t="s">
        <v>36</v>
      </c>
      <c r="E3594" s="23" t="str">
        <f>CONCATENATE(B3594, ", ", C3594, ", ", D3594)</f>
        <v>2279 Fairview Street, Burlington, Ontario</v>
      </c>
      <c r="F3594" s="24">
        <v>43.3430629</v>
      </c>
      <c r="G3594" s="24">
        <v>-79.803735900000007</v>
      </c>
      <c r="H3594" s="25" t="s">
        <v>37</v>
      </c>
      <c r="I3594" s="23" t="s">
        <v>73</v>
      </c>
      <c r="J3594" s="23" t="s">
        <v>74</v>
      </c>
      <c r="K3594" s="23" t="s">
        <v>681</v>
      </c>
      <c r="L3594" s="23" t="s">
        <v>682</v>
      </c>
    </row>
    <row r="3595" spans="1:12" hidden="1">
      <c r="A3595" s="23" t="s">
        <v>5157</v>
      </c>
      <c r="B3595" s="23" t="s">
        <v>1680</v>
      </c>
      <c r="C3595" s="23" t="s">
        <v>35</v>
      </c>
      <c r="D3595" s="23" t="s">
        <v>36</v>
      </c>
      <c r="E3595" s="23" t="str">
        <f>CONCATENATE(B3595, ", ", C3595, ", ", D3595)</f>
        <v>960 Cumberland Avenue, Burlington, Ontario</v>
      </c>
      <c r="F3595" s="24">
        <v>43.357000200000002</v>
      </c>
      <c r="G3595" s="24">
        <v>-79.795131499999997</v>
      </c>
      <c r="H3595" s="31">
        <v>0</v>
      </c>
      <c r="I3595" s="23" t="s">
        <v>79</v>
      </c>
      <c r="J3595" s="23" t="s">
        <v>80</v>
      </c>
      <c r="K3595" s="23" t="s">
        <v>181</v>
      </c>
      <c r="L3595" s="26" t="s">
        <v>182</v>
      </c>
    </row>
    <row r="3596" spans="1:12" hidden="1">
      <c r="A3596" s="23" t="s">
        <v>5158</v>
      </c>
      <c r="B3596" s="23" t="s">
        <v>62</v>
      </c>
      <c r="C3596" s="23" t="s">
        <v>35</v>
      </c>
      <c r="D3596" s="23" t="s">
        <v>36</v>
      </c>
      <c r="E3596" s="23" t="str">
        <f>CONCATENATE(B3596, ", ", C3596, ", ", D3596)</f>
        <v>3350 Fairview Street, Burlington, Ontario</v>
      </c>
      <c r="F3596" s="24">
        <v>43.354044100000003</v>
      </c>
      <c r="G3596" s="24">
        <v>-79.784579399999998</v>
      </c>
      <c r="H3596" s="25" t="s">
        <v>37</v>
      </c>
      <c r="I3596" s="23" t="s">
        <v>44</v>
      </c>
      <c r="J3596" s="23" t="s">
        <v>45</v>
      </c>
      <c r="K3596" s="23" t="s">
        <v>63</v>
      </c>
      <c r="L3596" s="23" t="s">
        <v>64</v>
      </c>
    </row>
    <row r="3597" spans="1:12" hidden="1">
      <c r="A3597" s="23" t="s">
        <v>5159</v>
      </c>
      <c r="B3597" s="23" t="s">
        <v>78</v>
      </c>
      <c r="C3597" s="23" t="s">
        <v>35</v>
      </c>
      <c r="D3597" s="23" t="s">
        <v>36</v>
      </c>
      <c r="E3597" s="23" t="str">
        <f>CONCATENATE(B3597, ", ", C3597, ", ", D3597)</f>
        <v>3485 Harvester Road, Burlington, Ontario</v>
      </c>
      <c r="F3597" s="24">
        <v>43.362314499999997</v>
      </c>
      <c r="G3597" s="24">
        <v>-79.786068400000005</v>
      </c>
      <c r="H3597" s="25" t="s">
        <v>37</v>
      </c>
      <c r="I3597" s="23" t="s">
        <v>104</v>
      </c>
      <c r="J3597" s="23" t="s">
        <v>45</v>
      </c>
      <c r="K3597" s="23" t="s">
        <v>428</v>
      </c>
      <c r="L3597" s="23" t="s">
        <v>429</v>
      </c>
    </row>
    <row r="3598" spans="1:12" hidden="1">
      <c r="A3598" s="23" t="s">
        <v>5160</v>
      </c>
      <c r="B3598" s="23" t="s">
        <v>2140</v>
      </c>
      <c r="C3598" s="23" t="s">
        <v>35</v>
      </c>
      <c r="D3598" s="23" t="s">
        <v>36</v>
      </c>
      <c r="E3598" s="23" t="str">
        <f>CONCATENATE(B3598, ", ", C3598, ", ", D3598)</f>
        <v>5230 South Service Road, Burlington, Ontario</v>
      </c>
      <c r="F3598" s="24">
        <v>43.386696800000003</v>
      </c>
      <c r="G3598" s="24">
        <v>-79.763427699999994</v>
      </c>
      <c r="H3598" s="25" t="s">
        <v>37</v>
      </c>
      <c r="I3598" s="23" t="s">
        <v>38</v>
      </c>
      <c r="J3598" s="23" t="s">
        <v>39</v>
      </c>
      <c r="K3598" s="23" t="s">
        <v>128</v>
      </c>
      <c r="L3598" s="23" t="s">
        <v>129</v>
      </c>
    </row>
    <row r="3599" spans="1:12" hidden="1">
      <c r="A3599" s="23" t="s">
        <v>5161</v>
      </c>
      <c r="B3599" s="23" t="s">
        <v>221</v>
      </c>
      <c r="C3599" s="23" t="s">
        <v>35</v>
      </c>
      <c r="D3599" s="23" t="s">
        <v>36</v>
      </c>
      <c r="E3599" s="23" t="str">
        <f>CONCATENATE(B3599, ", ", C3599, ", ", D3599)</f>
        <v>4380 South Service Road, Burlington, Ontario</v>
      </c>
      <c r="F3599" s="24">
        <v>43.374974600000002</v>
      </c>
      <c r="G3599" s="24">
        <v>-79.776716100000002</v>
      </c>
      <c r="H3599" s="25" t="s">
        <v>37</v>
      </c>
      <c r="I3599" s="23" t="s">
        <v>168</v>
      </c>
      <c r="J3599" s="23" t="s">
        <v>169</v>
      </c>
      <c r="K3599" s="23" t="s">
        <v>407</v>
      </c>
      <c r="L3599" s="23" t="s">
        <v>408</v>
      </c>
    </row>
    <row r="3600" spans="1:12" hidden="1">
      <c r="A3600" s="23" t="s">
        <v>5162</v>
      </c>
      <c r="B3600" s="23" t="s">
        <v>865</v>
      </c>
      <c r="C3600" s="23" t="s">
        <v>35</v>
      </c>
      <c r="D3600" s="23" t="s">
        <v>36</v>
      </c>
      <c r="E3600" s="23" t="str">
        <f>CONCATENATE(B3600, ", ", C3600, ", ", D3600)</f>
        <v>735 Griffith Court, Burlington, Ontario</v>
      </c>
      <c r="F3600" s="24">
        <v>43.367425500000003</v>
      </c>
      <c r="G3600" s="24">
        <v>-79.772163199999994</v>
      </c>
      <c r="H3600" s="25" t="s">
        <v>37</v>
      </c>
      <c r="I3600" s="23" t="s">
        <v>44</v>
      </c>
      <c r="J3600" s="23" t="s">
        <v>45</v>
      </c>
      <c r="K3600" s="23" t="s">
        <v>46</v>
      </c>
      <c r="L3600" s="23" t="s">
        <v>47</v>
      </c>
    </row>
    <row r="3601" spans="1:12" hidden="1">
      <c r="A3601" s="23" t="s">
        <v>5163</v>
      </c>
      <c r="B3601" s="23" t="s">
        <v>518</v>
      </c>
      <c r="C3601" s="23" t="s">
        <v>35</v>
      </c>
      <c r="D3601" s="23" t="s">
        <v>36</v>
      </c>
      <c r="E3601" s="23" t="str">
        <f>CONCATENATE(B3601, ", ", C3601, ", ", D3601)</f>
        <v>4040 Palladium Way, Burlington, Ontario</v>
      </c>
      <c r="F3601" s="24">
        <v>43.396690700000001</v>
      </c>
      <c r="G3601" s="24">
        <v>-79.828919900000002</v>
      </c>
      <c r="H3601" s="31">
        <v>0</v>
      </c>
      <c r="I3601" s="23" t="s">
        <v>132</v>
      </c>
      <c r="J3601" s="23" t="s">
        <v>133</v>
      </c>
      <c r="K3601" s="23" t="s">
        <v>134</v>
      </c>
      <c r="L3601" s="26" t="s">
        <v>135</v>
      </c>
    </row>
    <row r="3602" spans="1:12" hidden="1">
      <c r="A3602" s="23" t="s">
        <v>5164</v>
      </c>
      <c r="B3602" s="23" t="s">
        <v>4367</v>
      </c>
      <c r="C3602" s="23" t="s">
        <v>35</v>
      </c>
      <c r="D3602" s="23" t="s">
        <v>36</v>
      </c>
      <c r="E3602" s="23" t="str">
        <f>CONCATENATE(B3602, ", ", C3602, ", ", D3602)</f>
        <v>5295 John Lucas Drive, Burlington, Ontario</v>
      </c>
      <c r="F3602" s="24">
        <v>43.393008000000002</v>
      </c>
      <c r="G3602" s="24">
        <v>-79.770629200000002</v>
      </c>
      <c r="H3602" s="27" t="s">
        <v>95</v>
      </c>
      <c r="I3602" s="23" t="s">
        <v>89</v>
      </c>
      <c r="J3602" s="23" t="s">
        <v>90</v>
      </c>
      <c r="K3602" s="23" t="s">
        <v>91</v>
      </c>
      <c r="L3602" s="23" t="s">
        <v>92</v>
      </c>
    </row>
    <row r="3603" spans="1:12" hidden="1">
      <c r="A3603" s="23" t="s">
        <v>5165</v>
      </c>
      <c r="B3603" s="23" t="s">
        <v>303</v>
      </c>
      <c r="C3603" s="23" t="s">
        <v>35</v>
      </c>
      <c r="D3603" s="23" t="s">
        <v>36</v>
      </c>
      <c r="E3603" s="23" t="str">
        <f>CONCATENATE(B3603, ", ", C3603, ", ", D3603)</f>
        <v>1100 Walkers Line, Burlington, Ontario</v>
      </c>
      <c r="F3603" s="24">
        <v>43.3685817</v>
      </c>
      <c r="G3603" s="24">
        <v>-79.792175900000004</v>
      </c>
      <c r="H3603" s="27" t="s">
        <v>127</v>
      </c>
      <c r="I3603" s="23" t="s">
        <v>96</v>
      </c>
      <c r="J3603" s="23" t="s">
        <v>97</v>
      </c>
      <c r="K3603" s="23" t="s">
        <v>98</v>
      </c>
      <c r="L3603" s="26" t="s">
        <v>99</v>
      </c>
    </row>
    <row r="3604" spans="1:12" hidden="1">
      <c r="A3604" s="23" t="s">
        <v>5166</v>
      </c>
      <c r="B3604" s="23" t="s">
        <v>2802</v>
      </c>
      <c r="C3604" s="23" t="s">
        <v>35</v>
      </c>
      <c r="D3604" s="23" t="s">
        <v>36</v>
      </c>
      <c r="E3604" s="23" t="str">
        <f>CONCATENATE(B3604, ", ", C3604, ", ", D3604)</f>
        <v>1121 Walkers Line, Burlington, Ontario</v>
      </c>
      <c r="F3604" s="24">
        <v>43.3695576</v>
      </c>
      <c r="G3604" s="24">
        <v>-79.790045500000005</v>
      </c>
      <c r="H3604" s="25" t="s">
        <v>37</v>
      </c>
      <c r="I3604" s="23" t="s">
        <v>73</v>
      </c>
      <c r="J3604" s="23" t="s">
        <v>74</v>
      </c>
      <c r="K3604" s="23" t="s">
        <v>222</v>
      </c>
      <c r="L3604" s="26" t="s">
        <v>223</v>
      </c>
    </row>
    <row r="3605" spans="1:12" hidden="1">
      <c r="A3605" s="23" t="s">
        <v>5167</v>
      </c>
      <c r="B3605" s="23" t="s">
        <v>322</v>
      </c>
      <c r="C3605" s="23" t="s">
        <v>35</v>
      </c>
      <c r="D3605" s="23" t="s">
        <v>36</v>
      </c>
      <c r="E3605" s="23" t="str">
        <f>CONCATENATE(B3605, ", ", C3605, ", ", D3605)</f>
        <v>5109 Harvester Road, Burlington, Ontario</v>
      </c>
      <c r="F3605" s="24">
        <v>43.380370399999997</v>
      </c>
      <c r="G3605" s="24">
        <v>-79.765308700000006</v>
      </c>
      <c r="H3605" s="25" t="s">
        <v>37</v>
      </c>
      <c r="I3605" s="23" t="s">
        <v>38</v>
      </c>
      <c r="J3605" s="23" t="s">
        <v>39</v>
      </c>
      <c r="K3605" s="23" t="s">
        <v>128</v>
      </c>
      <c r="L3605" s="23" t="s">
        <v>129</v>
      </c>
    </row>
    <row r="3606" spans="1:12" hidden="1">
      <c r="A3606" s="23" t="s">
        <v>5168</v>
      </c>
      <c r="B3606" s="23" t="s">
        <v>1068</v>
      </c>
      <c r="C3606" s="23" t="s">
        <v>35</v>
      </c>
      <c r="D3606" s="23" t="s">
        <v>36</v>
      </c>
      <c r="E3606" s="23" t="str">
        <f>CONCATENATE(B3606, ", ", C3606, ", ", D3606)</f>
        <v>4421 Harvester Road, Burlington, Ontario</v>
      </c>
      <c r="F3606" s="24">
        <v>43.3746917</v>
      </c>
      <c r="G3606" s="24">
        <v>-79.771637799999993</v>
      </c>
      <c r="H3606" s="25" t="s">
        <v>37</v>
      </c>
      <c r="I3606" s="23" t="s">
        <v>104</v>
      </c>
      <c r="J3606" s="23" t="s">
        <v>45</v>
      </c>
      <c r="K3606" s="23" t="s">
        <v>201</v>
      </c>
      <c r="L3606" s="23" t="s">
        <v>202</v>
      </c>
    </row>
    <row r="3607" spans="1:12" hidden="1">
      <c r="A3607" s="23" t="s">
        <v>5169</v>
      </c>
      <c r="B3607" s="23" t="s">
        <v>5170</v>
      </c>
      <c r="C3607" s="23" t="s">
        <v>35</v>
      </c>
      <c r="D3607" s="23" t="s">
        <v>36</v>
      </c>
      <c r="E3607" s="23" t="str">
        <f>CONCATENATE(B3607, ", ", C3607, ", ", D3607)</f>
        <v>420 Pearl Street, Burlington, Ontario</v>
      </c>
      <c r="F3607" s="24">
        <v>43.3265873</v>
      </c>
      <c r="G3607" s="24">
        <v>-79.795282299999997</v>
      </c>
      <c r="H3607" s="25" t="s">
        <v>37</v>
      </c>
      <c r="I3607" s="23" t="s">
        <v>132</v>
      </c>
      <c r="J3607" s="23" t="s">
        <v>133</v>
      </c>
      <c r="K3607" s="23" t="s">
        <v>134</v>
      </c>
      <c r="L3607" s="26" t="s">
        <v>135</v>
      </c>
    </row>
    <row r="3608" spans="1:12" hidden="1">
      <c r="A3608" s="23" t="s">
        <v>5171</v>
      </c>
      <c r="B3608" s="23" t="s">
        <v>603</v>
      </c>
      <c r="C3608" s="23" t="s">
        <v>35</v>
      </c>
      <c r="D3608" s="23" t="s">
        <v>36</v>
      </c>
      <c r="E3608" s="23" t="str">
        <f>CONCATENATE(B3608, ", ", C3608, ", ", D3608)</f>
        <v>980 Fraser Drive, Burlington, Ontario</v>
      </c>
      <c r="F3608" s="24">
        <v>43.366539799999998</v>
      </c>
      <c r="G3608" s="24">
        <v>-79.784270300000003</v>
      </c>
      <c r="H3608" s="25" t="s">
        <v>37</v>
      </c>
      <c r="I3608" s="23" t="s">
        <v>162</v>
      </c>
      <c r="J3608" s="23" t="s">
        <v>163</v>
      </c>
      <c r="K3608" s="23" t="s">
        <v>164</v>
      </c>
      <c r="L3608" s="23" t="s">
        <v>165</v>
      </c>
    </row>
    <row r="3609" spans="1:12" hidden="1">
      <c r="A3609" s="23" t="s">
        <v>5172</v>
      </c>
      <c r="B3609" s="23" t="s">
        <v>472</v>
      </c>
      <c r="C3609" s="23" t="s">
        <v>35</v>
      </c>
      <c r="D3609" s="23" t="s">
        <v>36</v>
      </c>
      <c r="E3609" s="23" t="str">
        <f>CONCATENATE(B3609, ", ", C3609, ", ", D3609)</f>
        <v>1455 Lakeshore Road, Burlington, Ontario</v>
      </c>
      <c r="F3609" s="24">
        <v>43.324401600000002</v>
      </c>
      <c r="G3609" s="24">
        <v>-79.798529900000005</v>
      </c>
      <c r="H3609" s="25" t="s">
        <v>37</v>
      </c>
      <c r="I3609" s="23" t="s">
        <v>162</v>
      </c>
      <c r="J3609" s="23" t="s">
        <v>163</v>
      </c>
      <c r="K3609" s="23" t="s">
        <v>164</v>
      </c>
      <c r="L3609" s="23" t="s">
        <v>165</v>
      </c>
    </row>
    <row r="3610" spans="1:12" hidden="1">
      <c r="A3610" s="23" t="s">
        <v>5173</v>
      </c>
      <c r="B3610" s="23" t="s">
        <v>5174</v>
      </c>
      <c r="C3610" s="23" t="s">
        <v>35</v>
      </c>
      <c r="D3610" s="23" t="s">
        <v>36</v>
      </c>
      <c r="E3610" s="23" t="str">
        <f>CONCATENATE(B3610, ", ", C3610, ", ", D3610)</f>
        <v>1369 Plains Road East, Burlington, Ontario</v>
      </c>
      <c r="F3610" s="24">
        <v>43.336037500000003</v>
      </c>
      <c r="G3610" s="24">
        <v>-79.819584699999993</v>
      </c>
      <c r="H3610" s="25" t="s">
        <v>37</v>
      </c>
      <c r="I3610" s="23" t="s">
        <v>79</v>
      </c>
      <c r="J3610" s="23" t="s">
        <v>80</v>
      </c>
      <c r="K3610" s="23" t="s">
        <v>181</v>
      </c>
      <c r="L3610" s="26" t="s">
        <v>182</v>
      </c>
    </row>
    <row r="3611" spans="1:12" hidden="1">
      <c r="A3611" s="23" t="s">
        <v>5175</v>
      </c>
      <c r="B3611" s="23" t="s">
        <v>5176</v>
      </c>
      <c r="C3611" s="23" t="s">
        <v>35</v>
      </c>
      <c r="D3611" s="23" t="s">
        <v>36</v>
      </c>
      <c r="E3611" s="23" t="str">
        <f>CONCATENATE(B3611, ", ", C3611, ", ", D3611)</f>
        <v>537 Brant Street, Burlington, Ontario</v>
      </c>
      <c r="F3611" s="24">
        <v>43.328513800000003</v>
      </c>
      <c r="G3611" s="24">
        <v>-79.801593999999994</v>
      </c>
      <c r="H3611" s="25" t="s">
        <v>37</v>
      </c>
      <c r="I3611" s="23" t="s">
        <v>104</v>
      </c>
      <c r="J3611" s="23" t="s">
        <v>45</v>
      </c>
      <c r="K3611" s="23" t="s">
        <v>105</v>
      </c>
      <c r="L3611" s="23" t="s">
        <v>106</v>
      </c>
    </row>
    <row r="3612" spans="1:12" hidden="1">
      <c r="A3612" s="23" t="s">
        <v>5177</v>
      </c>
      <c r="B3612" s="23" t="s">
        <v>1128</v>
      </c>
      <c r="C3612" s="23" t="s">
        <v>35</v>
      </c>
      <c r="D3612" s="23" t="s">
        <v>36</v>
      </c>
      <c r="E3612" s="23" t="str">
        <f>CONCATENATE(B3612, ", ", C3612, ", ", D3612)</f>
        <v>3300 Fairview Street, Burlington, Ontario</v>
      </c>
      <c r="F3612" s="24">
        <v>43.353382400000001</v>
      </c>
      <c r="G3612" s="24">
        <v>-79.785937000000004</v>
      </c>
      <c r="H3612" s="25" t="s">
        <v>37</v>
      </c>
      <c r="I3612" s="23" t="s">
        <v>79</v>
      </c>
      <c r="J3612" s="23" t="s">
        <v>80</v>
      </c>
      <c r="K3612" s="23" t="s">
        <v>181</v>
      </c>
      <c r="L3612" s="26" t="s">
        <v>182</v>
      </c>
    </row>
    <row r="3613" spans="1:12" hidden="1">
      <c r="A3613" s="23" t="s">
        <v>5178</v>
      </c>
      <c r="B3613" s="23" t="s">
        <v>5179</v>
      </c>
      <c r="C3613" s="23" t="s">
        <v>35</v>
      </c>
      <c r="D3613" s="23" t="s">
        <v>36</v>
      </c>
      <c r="E3613" s="23" t="str">
        <f>CONCATENATE(B3613, ", ", C3613, ", ", D3613)</f>
        <v>2495 Appleby Line, Burlington, Ontario</v>
      </c>
      <c r="F3613" s="24">
        <v>43.406534600000001</v>
      </c>
      <c r="G3613" s="24">
        <v>-79.807088300000004</v>
      </c>
      <c r="H3613" s="25" t="s">
        <v>37</v>
      </c>
      <c r="I3613" s="23" t="s">
        <v>162</v>
      </c>
      <c r="J3613" s="23" t="s">
        <v>163</v>
      </c>
      <c r="K3613" s="23" t="s">
        <v>477</v>
      </c>
      <c r="L3613" s="26" t="s">
        <v>478</v>
      </c>
    </row>
    <row r="3614" spans="1:12" hidden="1">
      <c r="A3614" s="23" t="s">
        <v>5178</v>
      </c>
      <c r="B3614" s="23" t="s">
        <v>484</v>
      </c>
      <c r="C3614" s="23" t="s">
        <v>35</v>
      </c>
      <c r="D3614" s="23" t="s">
        <v>36</v>
      </c>
      <c r="E3614" s="23" t="str">
        <f>CONCATENATE(B3614, ", ", C3614, ", ", D3614)</f>
        <v>2025 William O'Connell Boulevard, Burlington, Ontario</v>
      </c>
      <c r="F3614" s="24">
        <v>43.384154899999999</v>
      </c>
      <c r="G3614" s="24">
        <v>-79.801640000000006</v>
      </c>
      <c r="H3614" s="25" t="s">
        <v>37</v>
      </c>
      <c r="I3614" s="23" t="s">
        <v>162</v>
      </c>
      <c r="J3614" s="23" t="s">
        <v>163</v>
      </c>
      <c r="K3614" s="23" t="s">
        <v>477</v>
      </c>
      <c r="L3614" s="26" t="s">
        <v>478</v>
      </c>
    </row>
    <row r="3615" spans="1:12" hidden="1">
      <c r="A3615" s="23" t="s">
        <v>5180</v>
      </c>
      <c r="B3615" s="23" t="s">
        <v>5181</v>
      </c>
      <c r="C3615" s="23" t="s">
        <v>35</v>
      </c>
      <c r="D3615" s="23" t="s">
        <v>36</v>
      </c>
      <c r="E3615" s="23" t="str">
        <f>CONCATENATE(B3615, ", ", C3615, ", ", D3615)</f>
        <v>3405 Harvester Road, Burlington, Ontario</v>
      </c>
      <c r="F3615" s="24">
        <v>43.360377800000002</v>
      </c>
      <c r="G3615" s="24">
        <v>-79.789108900000002</v>
      </c>
      <c r="H3615" s="27" t="s">
        <v>127</v>
      </c>
      <c r="I3615" s="23" t="s">
        <v>162</v>
      </c>
      <c r="J3615" s="23" t="s">
        <v>163</v>
      </c>
      <c r="K3615" s="23" t="s">
        <v>477</v>
      </c>
      <c r="L3615" s="26" t="s">
        <v>478</v>
      </c>
    </row>
    <row r="3616" spans="1:12" hidden="1">
      <c r="A3616" s="23" t="s">
        <v>5182</v>
      </c>
      <c r="B3616" s="23" t="s">
        <v>975</v>
      </c>
      <c r="C3616" s="23" t="s">
        <v>35</v>
      </c>
      <c r="D3616" s="23" t="s">
        <v>36</v>
      </c>
      <c r="E3616" s="23" t="str">
        <f>CONCATENATE(B3616, ", ", C3616, ", ", D3616)</f>
        <v>2500 Appleby Line, Burlington, Ontario</v>
      </c>
      <c r="F3616" s="24">
        <v>43.4051209</v>
      </c>
      <c r="G3616" s="24">
        <v>-79.807436199999998</v>
      </c>
      <c r="H3616" s="25" t="s">
        <v>37</v>
      </c>
      <c r="I3616" s="23" t="s">
        <v>162</v>
      </c>
      <c r="J3616" s="23" t="s">
        <v>163</v>
      </c>
      <c r="K3616" s="23" t="s">
        <v>1083</v>
      </c>
      <c r="L3616" s="26" t="s">
        <v>1084</v>
      </c>
    </row>
    <row r="3617" spans="1:12" hidden="1">
      <c r="A3617" s="23" t="s">
        <v>5183</v>
      </c>
      <c r="B3617" s="23" t="s">
        <v>5181</v>
      </c>
      <c r="C3617" s="23" t="s">
        <v>35</v>
      </c>
      <c r="D3617" s="23" t="s">
        <v>36</v>
      </c>
      <c r="E3617" s="23" t="str">
        <f>CONCATENATE(B3617, ", ", C3617, ", ", D3617)</f>
        <v>3405 Harvester Road, Burlington, Ontario</v>
      </c>
      <c r="F3617" s="24">
        <v>43.360377800000002</v>
      </c>
      <c r="G3617" s="24">
        <v>-79.789108900000002</v>
      </c>
      <c r="H3617" s="25" t="s">
        <v>37</v>
      </c>
      <c r="I3617" s="23" t="s">
        <v>162</v>
      </c>
      <c r="J3617" s="23" t="s">
        <v>163</v>
      </c>
      <c r="K3617" s="23" t="s">
        <v>164</v>
      </c>
      <c r="L3617" s="23" t="s">
        <v>165</v>
      </c>
    </row>
    <row r="3618" spans="1:12" hidden="1">
      <c r="A3618" s="23" t="s">
        <v>5184</v>
      </c>
      <c r="B3618" s="23" t="s">
        <v>5185</v>
      </c>
      <c r="C3618" s="23" t="s">
        <v>35</v>
      </c>
      <c r="D3618" s="23" t="s">
        <v>36</v>
      </c>
      <c r="E3618" s="23" t="str">
        <f>CONCATENATE(B3618, ", ", C3618, ", ", D3618)</f>
        <v>3535 New Street, Burlington, Ontario</v>
      </c>
      <c r="F3618" s="24">
        <v>43.352766099999997</v>
      </c>
      <c r="G3618" s="24">
        <v>-79.770652200000001</v>
      </c>
      <c r="H3618" s="27" t="s">
        <v>127</v>
      </c>
      <c r="I3618" s="23" t="s">
        <v>162</v>
      </c>
      <c r="J3618" s="23" t="s">
        <v>163</v>
      </c>
      <c r="K3618" s="23" t="s">
        <v>477</v>
      </c>
      <c r="L3618" s="26" t="s">
        <v>478</v>
      </c>
    </row>
    <row r="3619" spans="1:12" hidden="1">
      <c r="A3619" s="23" t="s">
        <v>5186</v>
      </c>
      <c r="B3619" s="23" t="s">
        <v>406</v>
      </c>
      <c r="C3619" s="23" t="s">
        <v>35</v>
      </c>
      <c r="D3619" s="23" t="s">
        <v>36</v>
      </c>
      <c r="E3619" s="23" t="str">
        <f>CONCATENATE(B3619, ", ", C3619, ", ", D3619)</f>
        <v>1006 Skyview Drive, Burlington, Ontario</v>
      </c>
      <c r="F3619" s="24">
        <v>43.334406199999997</v>
      </c>
      <c r="G3619" s="24">
        <v>-79.838690499999998</v>
      </c>
      <c r="H3619" s="31">
        <v>0</v>
      </c>
      <c r="I3619" s="23" t="s">
        <v>162</v>
      </c>
      <c r="J3619" s="23" t="s">
        <v>163</v>
      </c>
      <c r="K3619" s="23" t="s">
        <v>1083</v>
      </c>
      <c r="L3619" s="26" t="s">
        <v>1084</v>
      </c>
    </row>
    <row r="3620" spans="1:12" hidden="1">
      <c r="A3620" s="23" t="s">
        <v>5187</v>
      </c>
      <c r="B3620" s="23" t="s">
        <v>5181</v>
      </c>
      <c r="C3620" s="23" t="s">
        <v>35</v>
      </c>
      <c r="D3620" s="23" t="s">
        <v>36</v>
      </c>
      <c r="E3620" s="23" t="str">
        <f>CONCATENATE(B3620, ", ", C3620, ", ", D3620)</f>
        <v>3405 Harvester Road, Burlington, Ontario</v>
      </c>
      <c r="F3620" s="24">
        <v>43.360377800000002</v>
      </c>
      <c r="G3620" s="24">
        <v>-79.789108900000002</v>
      </c>
      <c r="H3620" s="31">
        <v>0</v>
      </c>
      <c r="I3620" s="23" t="s">
        <v>108</v>
      </c>
      <c r="J3620" s="23" t="s">
        <v>109</v>
      </c>
      <c r="K3620" s="23" t="s">
        <v>110</v>
      </c>
      <c r="L3620" s="26" t="s">
        <v>111</v>
      </c>
    </row>
    <row r="3621" spans="1:12" hidden="1">
      <c r="A3621" s="23" t="s">
        <v>5188</v>
      </c>
      <c r="B3621" s="23" t="s">
        <v>2203</v>
      </c>
      <c r="C3621" s="23" t="s">
        <v>35</v>
      </c>
      <c r="D3621" s="23" t="s">
        <v>36</v>
      </c>
      <c r="E3621" s="23" t="str">
        <f>CONCATENATE(B3621, ", ", C3621, ", ", D3621)</f>
        <v>360 Pearl Street, Burlington, Ontario</v>
      </c>
      <c r="F3621" s="24">
        <v>43.325771500000002</v>
      </c>
      <c r="G3621" s="24">
        <v>-79.794038099999995</v>
      </c>
      <c r="H3621" s="25" t="s">
        <v>37</v>
      </c>
      <c r="I3621" s="23" t="s">
        <v>162</v>
      </c>
      <c r="J3621" s="23" t="s">
        <v>163</v>
      </c>
      <c r="K3621" s="23" t="s">
        <v>477</v>
      </c>
      <c r="L3621" s="26" t="s">
        <v>478</v>
      </c>
    </row>
    <row r="3622" spans="1:12" hidden="1">
      <c r="A3622" s="23" t="s">
        <v>5189</v>
      </c>
      <c r="B3622" s="23" t="s">
        <v>1072</v>
      </c>
      <c r="C3622" s="23" t="s">
        <v>35</v>
      </c>
      <c r="D3622" s="23" t="s">
        <v>36</v>
      </c>
      <c r="E3622" s="23" t="str">
        <f>CONCATENATE(B3622, ", ", C3622, ", ", D3622)</f>
        <v>4475 North Service Road, Burlington, Ontario</v>
      </c>
      <c r="F3622" s="24">
        <v>43.381006800000002</v>
      </c>
      <c r="G3622" s="24">
        <v>-79.775669500000006</v>
      </c>
      <c r="H3622" s="27" t="s">
        <v>95</v>
      </c>
      <c r="I3622" s="23" t="s">
        <v>162</v>
      </c>
      <c r="J3622" s="23" t="s">
        <v>163</v>
      </c>
      <c r="K3622" s="23" t="s">
        <v>164</v>
      </c>
      <c r="L3622" s="23" t="s">
        <v>165</v>
      </c>
    </row>
    <row r="3623" spans="1:12" hidden="1">
      <c r="A3623" s="23" t="s">
        <v>5190</v>
      </c>
      <c r="B3623" s="23" t="s">
        <v>845</v>
      </c>
      <c r="C3623" s="23" t="s">
        <v>35</v>
      </c>
      <c r="D3623" s="23" t="s">
        <v>36</v>
      </c>
      <c r="E3623" s="23" t="str">
        <f>CONCATENATE(B3623, ", ", C3623, ", ", D3623)</f>
        <v>5575 North Service Road, Burlington, Ontario</v>
      </c>
      <c r="F3623" s="24">
        <v>43.397523200000002</v>
      </c>
      <c r="G3623" s="24">
        <v>-79.763637000000003</v>
      </c>
      <c r="H3623" s="27" t="s">
        <v>127</v>
      </c>
      <c r="I3623" s="23" t="s">
        <v>162</v>
      </c>
      <c r="J3623" s="23" t="s">
        <v>163</v>
      </c>
      <c r="K3623" s="23" t="s">
        <v>477</v>
      </c>
      <c r="L3623" s="26" t="s">
        <v>478</v>
      </c>
    </row>
    <row r="3624" spans="1:12" hidden="1">
      <c r="A3624" s="23" t="s">
        <v>5191</v>
      </c>
      <c r="B3624" s="23" t="s">
        <v>1558</v>
      </c>
      <c r="C3624" s="23" t="s">
        <v>35</v>
      </c>
      <c r="D3624" s="23" t="s">
        <v>36</v>
      </c>
      <c r="E3624" s="23" t="str">
        <f>CONCATENATE(B3624, ", ", C3624, ", ", D3624)</f>
        <v>5010 South Service Road, Burlington, Ontario</v>
      </c>
      <c r="F3624" s="24">
        <v>43.380747200000002</v>
      </c>
      <c r="G3624" s="24">
        <v>-79.766623999999993</v>
      </c>
      <c r="H3624" s="25" t="s">
        <v>37</v>
      </c>
      <c r="I3624" s="23" t="s">
        <v>647</v>
      </c>
      <c r="J3624" s="23" t="s">
        <v>39</v>
      </c>
      <c r="K3624" s="23" t="s">
        <v>5192</v>
      </c>
      <c r="L3624" s="23" t="s">
        <v>5193</v>
      </c>
    </row>
    <row r="3625" spans="1:12" hidden="1">
      <c r="A3625" s="23" t="s">
        <v>5194</v>
      </c>
      <c r="B3625" s="23" t="s">
        <v>5195</v>
      </c>
      <c r="C3625" s="23" t="s">
        <v>35</v>
      </c>
      <c r="D3625" s="23" t="s">
        <v>36</v>
      </c>
      <c r="E3625" s="23" t="str">
        <f>CONCATENATE(B3625, ", ", C3625, ", ", D3625)</f>
        <v>2013 Lakeshore Road, Burlington, Ontario</v>
      </c>
      <c r="F3625" s="24">
        <v>43.3247961</v>
      </c>
      <c r="G3625" s="24">
        <v>-79.795756800000007</v>
      </c>
      <c r="H3625" s="25" t="s">
        <v>37</v>
      </c>
      <c r="I3625" s="23" t="s">
        <v>132</v>
      </c>
      <c r="J3625" s="23" t="s">
        <v>133</v>
      </c>
      <c r="K3625" s="23" t="s">
        <v>134</v>
      </c>
      <c r="L3625" s="26" t="s">
        <v>135</v>
      </c>
    </row>
    <row r="3626" spans="1:12" hidden="1">
      <c r="A3626" s="23" t="s">
        <v>5196</v>
      </c>
      <c r="B3626" s="23" t="s">
        <v>603</v>
      </c>
      <c r="C3626" s="23" t="s">
        <v>35</v>
      </c>
      <c r="D3626" s="23" t="s">
        <v>36</v>
      </c>
      <c r="E3626" s="23" t="str">
        <f>CONCATENATE(B3626, ", ", C3626, ", ", D3626)</f>
        <v>980 Fraser Drive, Burlington, Ontario</v>
      </c>
      <c r="F3626" s="24">
        <v>43.366539799999998</v>
      </c>
      <c r="G3626" s="24">
        <v>-79.784270300000003</v>
      </c>
      <c r="H3626" s="25" t="s">
        <v>37</v>
      </c>
      <c r="I3626" s="23" t="s">
        <v>205</v>
      </c>
      <c r="J3626" s="23" t="s">
        <v>206</v>
      </c>
      <c r="K3626" s="23" t="s">
        <v>207</v>
      </c>
      <c r="L3626" s="26" t="s">
        <v>208</v>
      </c>
    </row>
    <row r="3627" spans="1:12" hidden="1">
      <c r="A3627" s="23" t="s">
        <v>5197</v>
      </c>
      <c r="B3627" s="23" t="s">
        <v>5198</v>
      </c>
      <c r="C3627" s="23" t="s">
        <v>35</v>
      </c>
      <c r="D3627" s="23" t="s">
        <v>36</v>
      </c>
      <c r="E3627" s="23" t="str">
        <f>CONCATENATE(B3627, ", ", C3627, ", ", D3627)</f>
        <v>502 Brant Street, Burlington, Ontario</v>
      </c>
      <c r="F3627" s="24">
        <v>43.327384500000001</v>
      </c>
      <c r="G3627" s="24">
        <v>-79.800725299999996</v>
      </c>
      <c r="H3627" s="25" t="s">
        <v>37</v>
      </c>
      <c r="I3627" s="23" t="s">
        <v>108</v>
      </c>
      <c r="J3627" s="23" t="s">
        <v>109</v>
      </c>
      <c r="K3627" s="23" t="s">
        <v>110</v>
      </c>
      <c r="L3627" s="26" t="s">
        <v>111</v>
      </c>
    </row>
    <row r="3628" spans="1:12" hidden="1">
      <c r="A3628" s="23" t="s">
        <v>5199</v>
      </c>
      <c r="B3628" s="23" t="s">
        <v>259</v>
      </c>
      <c r="C3628" s="23" t="s">
        <v>35</v>
      </c>
      <c r="D3628" s="23" t="s">
        <v>36</v>
      </c>
      <c r="E3628" s="23" t="str">
        <f>CONCATENATE(B3628, ", ", C3628, ", ", D3628)</f>
        <v>2180 Itabashi Way, Burlington, Ontario</v>
      </c>
      <c r="F3628" s="24">
        <v>43.3879217</v>
      </c>
      <c r="G3628" s="24">
        <v>-79.794949099999997</v>
      </c>
      <c r="H3628" s="25" t="s">
        <v>37</v>
      </c>
      <c r="I3628" s="23" t="s">
        <v>108</v>
      </c>
      <c r="J3628" s="23" t="s">
        <v>109</v>
      </c>
      <c r="K3628" s="23" t="s">
        <v>110</v>
      </c>
      <c r="L3628" s="26" t="s">
        <v>111</v>
      </c>
    </row>
    <row r="3629" spans="1:12" hidden="1">
      <c r="A3629" s="23" t="s">
        <v>5200</v>
      </c>
      <c r="B3629" s="23" t="s">
        <v>5201</v>
      </c>
      <c r="C3629" s="23" t="s">
        <v>35</v>
      </c>
      <c r="D3629" s="23" t="s">
        <v>36</v>
      </c>
      <c r="E3629" s="23" t="str">
        <f>CONCATENATE(B3629, ", ", C3629, ", ", D3629)</f>
        <v>471 Pearl Street, Burlington, Ontario</v>
      </c>
      <c r="F3629" s="24">
        <v>43.328614000000002</v>
      </c>
      <c r="G3629" s="24">
        <v>-79.796577799999994</v>
      </c>
      <c r="H3629" s="27" t="s">
        <v>56</v>
      </c>
      <c r="I3629" s="23" t="s">
        <v>50</v>
      </c>
      <c r="J3629" s="23" t="s">
        <v>51</v>
      </c>
      <c r="K3629" s="23" t="s">
        <v>85</v>
      </c>
      <c r="L3629" s="26" t="s">
        <v>86</v>
      </c>
    </row>
    <row r="3630" spans="1:12" hidden="1">
      <c r="A3630" s="23" t="s">
        <v>5202</v>
      </c>
      <c r="B3630" s="23" t="s">
        <v>5203</v>
      </c>
      <c r="C3630" s="23" t="s">
        <v>35</v>
      </c>
      <c r="D3630" s="23" t="s">
        <v>36</v>
      </c>
      <c r="E3630" s="23" t="str">
        <f>CONCATENATE(B3630, ", ", C3630, ", ", D3630)</f>
        <v>5335 John Lucas Drive, Burlington, Ontario</v>
      </c>
      <c r="F3630" s="24">
        <v>43.396764599999997</v>
      </c>
      <c r="G3630" s="24">
        <v>-79.766660200000004</v>
      </c>
      <c r="H3630" s="27" t="s">
        <v>127</v>
      </c>
      <c r="I3630" s="23" t="s">
        <v>38</v>
      </c>
      <c r="J3630" s="23" t="s">
        <v>39</v>
      </c>
      <c r="K3630" s="23" t="s">
        <v>191</v>
      </c>
      <c r="L3630" s="23" t="s">
        <v>192</v>
      </c>
    </row>
    <row r="3631" spans="1:12" hidden="1">
      <c r="A3631" s="23" t="s">
        <v>5204</v>
      </c>
      <c r="B3631" s="23" t="s">
        <v>136</v>
      </c>
      <c r="C3631" s="23" t="s">
        <v>35</v>
      </c>
      <c r="D3631" s="23" t="s">
        <v>36</v>
      </c>
      <c r="E3631" s="23" t="str">
        <f>CONCATENATE(B3631, ", ", C3631, ", ", D3631)</f>
        <v>777 Guelph Line, Burlington, Ontario</v>
      </c>
      <c r="F3631" s="24">
        <v>43.348513099999998</v>
      </c>
      <c r="G3631" s="24">
        <v>-79.793597899999995</v>
      </c>
      <c r="H3631" s="25" t="s">
        <v>37</v>
      </c>
      <c r="I3631" s="23" t="s">
        <v>132</v>
      </c>
      <c r="J3631" s="23" t="s">
        <v>133</v>
      </c>
      <c r="K3631" s="23" t="s">
        <v>134</v>
      </c>
      <c r="L3631" s="26" t="s">
        <v>135</v>
      </c>
    </row>
    <row r="3632" spans="1:12" hidden="1">
      <c r="A3632" s="23" t="s">
        <v>5204</v>
      </c>
      <c r="B3632" s="23" t="s">
        <v>137</v>
      </c>
      <c r="C3632" s="23" t="s">
        <v>35</v>
      </c>
      <c r="D3632" s="23" t="s">
        <v>36</v>
      </c>
      <c r="E3632" s="23" t="str">
        <f>CONCATENATE(B3632, ", ", C3632, ", ", D3632)</f>
        <v>900 Maple Avenue, Burlington, Ontario</v>
      </c>
      <c r="F3632" s="24">
        <v>43.3272203</v>
      </c>
      <c r="G3632" s="24">
        <v>-79.819945899999993</v>
      </c>
      <c r="H3632" s="25" t="s">
        <v>37</v>
      </c>
      <c r="I3632" s="23" t="s">
        <v>132</v>
      </c>
      <c r="J3632" s="23" t="s">
        <v>133</v>
      </c>
      <c r="K3632" s="23" t="s">
        <v>134</v>
      </c>
      <c r="L3632" s="26" t="s">
        <v>135</v>
      </c>
    </row>
    <row r="3633" spans="1:12" hidden="1">
      <c r="A3633" s="23" t="s">
        <v>5205</v>
      </c>
      <c r="B3633" s="23" t="s">
        <v>916</v>
      </c>
      <c r="C3633" s="23" t="s">
        <v>35</v>
      </c>
      <c r="D3633" s="23" t="s">
        <v>36</v>
      </c>
      <c r="E3633" s="23" t="str">
        <f>CONCATENATE(B3633, ", ", C3633, ", ", D3633)</f>
        <v>1035 Brant Street, Burlington, Ontario</v>
      </c>
      <c r="F3633" s="24">
        <v>43.339466199999997</v>
      </c>
      <c r="G3633" s="24">
        <v>-79.817517699999996</v>
      </c>
      <c r="H3633" s="25" t="s">
        <v>37</v>
      </c>
      <c r="I3633" s="23" t="s">
        <v>132</v>
      </c>
      <c r="J3633" s="23" t="s">
        <v>133</v>
      </c>
      <c r="K3633" s="23" t="s">
        <v>134</v>
      </c>
      <c r="L3633" s="26" t="s">
        <v>135</v>
      </c>
    </row>
    <row r="3634" spans="1:12" hidden="1">
      <c r="A3634" s="23" t="s">
        <v>5206</v>
      </c>
      <c r="B3634" s="23" t="s">
        <v>2506</v>
      </c>
      <c r="C3634" s="23" t="s">
        <v>35</v>
      </c>
      <c r="D3634" s="23" t="s">
        <v>36</v>
      </c>
      <c r="E3634" s="23" t="str">
        <f>CONCATENATE(B3634, ", ", C3634, ", ", D3634)</f>
        <v>3600 Billings Court, Burlington, Ontario</v>
      </c>
      <c r="F3634" s="24">
        <v>43.363444800000003</v>
      </c>
      <c r="G3634" s="24">
        <v>-79.789079099999995</v>
      </c>
      <c r="H3634" s="25" t="s">
        <v>37</v>
      </c>
      <c r="I3634" s="23" t="s">
        <v>67</v>
      </c>
      <c r="J3634" s="23" t="s">
        <v>68</v>
      </c>
      <c r="K3634" s="23" t="s">
        <v>594</v>
      </c>
      <c r="L3634" s="23" t="s">
        <v>595</v>
      </c>
    </row>
    <row r="3635" spans="1:12" hidden="1">
      <c r="A3635" s="23" t="s">
        <v>5207</v>
      </c>
      <c r="B3635" s="23" t="s">
        <v>5208</v>
      </c>
      <c r="C3635" s="23" t="s">
        <v>35</v>
      </c>
      <c r="D3635" s="23" t="s">
        <v>36</v>
      </c>
      <c r="E3635" s="23" t="str">
        <f>CONCATENATE(B3635, ", ", C3635, ", ", D3635)</f>
        <v>4450 Mainway, Burlington, Ontario</v>
      </c>
      <c r="F3635" s="24">
        <v>43.383640399999997</v>
      </c>
      <c r="G3635" s="24">
        <v>-79.784249599999995</v>
      </c>
      <c r="H3635" s="25" t="s">
        <v>37</v>
      </c>
      <c r="I3635" s="23" t="s">
        <v>38</v>
      </c>
      <c r="J3635" s="23" t="s">
        <v>39</v>
      </c>
      <c r="K3635" s="23" t="s">
        <v>191</v>
      </c>
      <c r="L3635" s="23" t="s">
        <v>192</v>
      </c>
    </row>
    <row r="3636" spans="1:12" hidden="1">
      <c r="A3636" s="23" t="s">
        <v>5209</v>
      </c>
      <c r="B3636" s="23" t="s">
        <v>973</v>
      </c>
      <c r="C3636" s="23" t="s">
        <v>35</v>
      </c>
      <c r="D3636" s="23" t="s">
        <v>36</v>
      </c>
      <c r="E3636" s="23" t="str">
        <f>CONCATENATE(B3636, ", ", C3636, ", ", D3636)</f>
        <v>3505 Upper Middle Road, Burlington, Ontario</v>
      </c>
      <c r="F3636" s="24">
        <v>43.379026799999998</v>
      </c>
      <c r="G3636" s="24">
        <v>-79.807611300000005</v>
      </c>
      <c r="H3636" s="25" t="s">
        <v>37</v>
      </c>
      <c r="I3636" s="23" t="s">
        <v>132</v>
      </c>
      <c r="J3636" s="23" t="s">
        <v>133</v>
      </c>
      <c r="K3636" s="23" t="s">
        <v>134</v>
      </c>
      <c r="L3636" s="26" t="s">
        <v>135</v>
      </c>
    </row>
    <row r="3637" spans="1:12" hidden="1">
      <c r="A3637" s="23" t="s">
        <v>5210</v>
      </c>
      <c r="B3637" s="23" t="s">
        <v>5211</v>
      </c>
      <c r="C3637" s="23" t="s">
        <v>35</v>
      </c>
      <c r="D3637" s="23" t="s">
        <v>36</v>
      </c>
      <c r="E3637" s="23" t="str">
        <f>CONCATENATE(B3637, ", ", C3637, ", ", D3637)</f>
        <v>2423 Fairview Street, Burlington, Ontario</v>
      </c>
      <c r="F3637" s="24">
        <v>43.346358600000002</v>
      </c>
      <c r="G3637" s="24">
        <v>-79.7993807</v>
      </c>
      <c r="H3637" s="27" t="s">
        <v>95</v>
      </c>
      <c r="I3637" s="23" t="s">
        <v>132</v>
      </c>
      <c r="J3637" s="23" t="s">
        <v>133</v>
      </c>
      <c r="K3637" s="23" t="s">
        <v>134</v>
      </c>
      <c r="L3637" s="26" t="s">
        <v>135</v>
      </c>
    </row>
    <row r="3638" spans="1:12" hidden="1">
      <c r="A3638" s="23" t="s">
        <v>5212</v>
      </c>
      <c r="B3638" s="23" t="s">
        <v>5213</v>
      </c>
      <c r="C3638" s="23" t="s">
        <v>35</v>
      </c>
      <c r="D3638" s="23" t="s">
        <v>36</v>
      </c>
      <c r="E3638" s="23" t="str">
        <f>CONCATENATE(B3638, ", ", C3638, ", ", D3638)</f>
        <v>711 Oval Court, Burlington, Ontario</v>
      </c>
      <c r="F3638" s="24">
        <v>43.379463200000004</v>
      </c>
      <c r="G3638" s="24">
        <v>-79.7574927</v>
      </c>
      <c r="H3638" s="25" t="s">
        <v>37</v>
      </c>
      <c r="I3638" s="23" t="s">
        <v>89</v>
      </c>
      <c r="J3638" s="23" t="s">
        <v>90</v>
      </c>
      <c r="K3638" s="23" t="s">
        <v>91</v>
      </c>
      <c r="L3638" s="23" t="s">
        <v>92</v>
      </c>
    </row>
    <row r="3639" spans="1:12" hidden="1">
      <c r="A3639" s="23" t="s">
        <v>5214</v>
      </c>
      <c r="B3639" s="23" t="s">
        <v>2709</v>
      </c>
      <c r="C3639" s="23" t="s">
        <v>35</v>
      </c>
      <c r="D3639" s="23" t="s">
        <v>36</v>
      </c>
      <c r="E3639" s="23" t="str">
        <f>CONCATENATE(B3639, ", ", C3639, ", ", D3639)</f>
        <v>440 Elizabeth Street, Burlington, Ontario</v>
      </c>
      <c r="F3639" s="24">
        <v>43.326213899999999</v>
      </c>
      <c r="G3639" s="24">
        <v>-79.796884300000002</v>
      </c>
      <c r="H3639" s="25" t="s">
        <v>37</v>
      </c>
      <c r="I3639" s="23" t="s">
        <v>89</v>
      </c>
      <c r="J3639" s="23" t="s">
        <v>90</v>
      </c>
      <c r="K3639" s="23" t="s">
        <v>91</v>
      </c>
      <c r="L3639" s="23" t="s">
        <v>92</v>
      </c>
    </row>
    <row r="3640" spans="1:12" hidden="1">
      <c r="A3640" s="23" t="s">
        <v>5215</v>
      </c>
      <c r="B3640" s="23" t="s">
        <v>785</v>
      </c>
      <c r="C3640" s="23" t="s">
        <v>35</v>
      </c>
      <c r="D3640" s="23" t="s">
        <v>36</v>
      </c>
      <c r="E3640" s="23" t="str">
        <f>CONCATENATE(B3640, ", ", C3640, ", ", D3640)</f>
        <v>1254 Plains Road East, Burlington, Ontario</v>
      </c>
      <c r="F3640" s="24">
        <v>43.331843900000003</v>
      </c>
      <c r="G3640" s="24">
        <v>-79.820919799999999</v>
      </c>
      <c r="H3640" s="25" t="s">
        <v>37</v>
      </c>
      <c r="I3640" s="23" t="s">
        <v>79</v>
      </c>
      <c r="J3640" s="23" t="s">
        <v>80</v>
      </c>
      <c r="K3640" s="23" t="s">
        <v>81</v>
      </c>
      <c r="L3640" s="26" t="s">
        <v>82</v>
      </c>
    </row>
    <row r="3641" spans="1:12" hidden="1">
      <c r="A3641" s="23" t="s">
        <v>5216</v>
      </c>
      <c r="B3641" s="23" t="s">
        <v>1014</v>
      </c>
      <c r="C3641" s="23" t="s">
        <v>35</v>
      </c>
      <c r="D3641" s="23" t="s">
        <v>36</v>
      </c>
      <c r="E3641" s="23" t="str">
        <f>CONCATENATE(B3641, ", ", C3641, ", ", D3641)</f>
        <v>70 Plains Road West, Burlington, Ontario</v>
      </c>
      <c r="F3641" s="24">
        <v>43.304831900000003</v>
      </c>
      <c r="G3641" s="24">
        <v>-79.854707300000001</v>
      </c>
      <c r="H3641" s="25" t="s">
        <v>37</v>
      </c>
      <c r="I3641" s="23" t="s">
        <v>73</v>
      </c>
      <c r="J3641" s="23" t="s">
        <v>74</v>
      </c>
      <c r="K3641" s="23" t="s">
        <v>381</v>
      </c>
      <c r="L3641" s="23" t="s">
        <v>382</v>
      </c>
    </row>
    <row r="3642" spans="1:12" hidden="1">
      <c r="A3642" s="23" t="s">
        <v>5217</v>
      </c>
      <c r="B3642" s="23" t="s">
        <v>3521</v>
      </c>
      <c r="C3642" s="23" t="s">
        <v>35</v>
      </c>
      <c r="D3642" s="23" t="s">
        <v>36</v>
      </c>
      <c r="E3642" s="23" t="str">
        <f>CONCATENATE(B3642, ", ", C3642, ", ", D3642)</f>
        <v>940 Sheldon Court, Burlington, Ontario</v>
      </c>
      <c r="F3642" s="24">
        <v>43.387014800000003</v>
      </c>
      <c r="G3642" s="24">
        <v>-79.761127999999999</v>
      </c>
      <c r="H3642" s="25" t="s">
        <v>37</v>
      </c>
      <c r="I3642" s="23" t="s">
        <v>162</v>
      </c>
      <c r="J3642" s="23" t="s">
        <v>163</v>
      </c>
      <c r="K3642" s="23" t="s">
        <v>164</v>
      </c>
      <c r="L3642" s="23" t="s">
        <v>165</v>
      </c>
    </row>
    <row r="3643" spans="1:12" hidden="1">
      <c r="A3643" s="23" t="s">
        <v>5218</v>
      </c>
      <c r="B3643" s="23" t="s">
        <v>737</v>
      </c>
      <c r="C3643" s="23" t="s">
        <v>35</v>
      </c>
      <c r="D3643" s="23" t="s">
        <v>36</v>
      </c>
      <c r="E3643" s="23" t="str">
        <f>CONCATENATE(B3643, ", ", C3643, ", ", D3643)</f>
        <v>1450 Appleby Line, Burlington, Ontario</v>
      </c>
      <c r="F3643" s="24">
        <v>43.388093699999999</v>
      </c>
      <c r="G3643" s="24">
        <v>-79.783966399999997</v>
      </c>
      <c r="H3643" s="25" t="s">
        <v>37</v>
      </c>
      <c r="I3643" s="23" t="s">
        <v>38</v>
      </c>
      <c r="J3643" s="23" t="s">
        <v>39</v>
      </c>
      <c r="K3643" s="23" t="s">
        <v>128</v>
      </c>
      <c r="L3643" s="23" t="s">
        <v>129</v>
      </c>
    </row>
    <row r="3644" spans="1:12" hidden="1">
      <c r="A3644" s="23" t="s">
        <v>5219</v>
      </c>
      <c r="B3644" s="23" t="s">
        <v>1124</v>
      </c>
      <c r="C3644" s="23" t="s">
        <v>35</v>
      </c>
      <c r="D3644" s="23" t="s">
        <v>36</v>
      </c>
      <c r="E3644" s="23" t="str">
        <f>CONCATENATE(B3644, ", ", C3644, ", ", D3644)</f>
        <v>581 Plains Road East, Burlington, Ontario</v>
      </c>
      <c r="F3644" s="24">
        <v>43.3213492</v>
      </c>
      <c r="G3644" s="24">
        <v>-79.833993300000003</v>
      </c>
      <c r="H3644" s="25" t="s">
        <v>37</v>
      </c>
      <c r="I3644" s="23" t="s">
        <v>89</v>
      </c>
      <c r="J3644" s="23" t="s">
        <v>90</v>
      </c>
      <c r="K3644" s="23" t="s">
        <v>91</v>
      </c>
      <c r="L3644" s="23" t="s">
        <v>92</v>
      </c>
    </row>
    <row r="3645" spans="1:12" hidden="1">
      <c r="A3645" s="23" t="s">
        <v>5220</v>
      </c>
      <c r="B3645" s="23" t="s">
        <v>496</v>
      </c>
      <c r="C3645" s="23" t="s">
        <v>35</v>
      </c>
      <c r="D3645" s="23" t="s">
        <v>36</v>
      </c>
      <c r="E3645" s="23" t="str">
        <f>CONCATENATE(B3645, ", ", C3645, ", ", D3645)</f>
        <v>1005 Skyview Drive, Burlington, Ontario</v>
      </c>
      <c r="F3645" s="24">
        <v>43.335734899999999</v>
      </c>
      <c r="G3645" s="24">
        <v>-79.837063799999996</v>
      </c>
      <c r="H3645" s="31">
        <v>0</v>
      </c>
      <c r="I3645" s="23" t="s">
        <v>168</v>
      </c>
      <c r="J3645" s="23" t="s">
        <v>169</v>
      </c>
      <c r="K3645" s="23" t="s">
        <v>407</v>
      </c>
      <c r="L3645" s="23" t="s">
        <v>408</v>
      </c>
    </row>
    <row r="3646" spans="1:12" hidden="1">
      <c r="A3646" s="23" t="s">
        <v>5221</v>
      </c>
      <c r="B3646" s="23" t="s">
        <v>5222</v>
      </c>
      <c r="C3646" s="23" t="s">
        <v>35</v>
      </c>
      <c r="D3646" s="23" t="s">
        <v>36</v>
      </c>
      <c r="E3646" s="23" t="str">
        <f>CONCATENATE(B3646, ", ", C3646, ", ", D3646)</f>
        <v>397 Pearl Street, Burlington, Ontario</v>
      </c>
      <c r="F3646" s="24">
        <v>43.326416700000003</v>
      </c>
      <c r="G3646" s="24">
        <v>-79.794049099999995</v>
      </c>
      <c r="H3646" s="25" t="s">
        <v>37</v>
      </c>
      <c r="I3646" s="23" t="s">
        <v>79</v>
      </c>
      <c r="J3646" s="23" t="s">
        <v>80</v>
      </c>
      <c r="K3646" s="23" t="s">
        <v>181</v>
      </c>
      <c r="L3646" s="26" t="s">
        <v>182</v>
      </c>
    </row>
    <row r="3647" spans="1:12" hidden="1">
      <c r="A3647" s="23" t="s">
        <v>5223</v>
      </c>
      <c r="B3647" s="23" t="s">
        <v>137</v>
      </c>
      <c r="C3647" s="23" t="s">
        <v>35</v>
      </c>
      <c r="D3647" s="23" t="s">
        <v>36</v>
      </c>
      <c r="E3647" s="23" t="str">
        <f>CONCATENATE(B3647, ", ", C3647, ", ", D3647)</f>
        <v>900 Maple Avenue, Burlington, Ontario</v>
      </c>
      <c r="F3647" s="24">
        <v>43.3272203</v>
      </c>
      <c r="G3647" s="24">
        <v>-79.819945899999993</v>
      </c>
      <c r="H3647" s="25" t="s">
        <v>37</v>
      </c>
      <c r="I3647" s="23" t="s">
        <v>132</v>
      </c>
      <c r="J3647" s="23" t="s">
        <v>133</v>
      </c>
      <c r="K3647" s="23" t="s">
        <v>134</v>
      </c>
      <c r="L3647" s="26" t="s">
        <v>135</v>
      </c>
    </row>
    <row r="3648" spans="1:12" hidden="1">
      <c r="A3648" s="23" t="s">
        <v>5224</v>
      </c>
      <c r="B3648" s="23" t="s">
        <v>492</v>
      </c>
      <c r="C3648" s="23" t="s">
        <v>35</v>
      </c>
      <c r="D3648" s="23" t="s">
        <v>36</v>
      </c>
      <c r="E3648" s="23" t="str">
        <f>CONCATENATE(B3648, ", ", C3648, ", ", D3648)</f>
        <v>3455 Harvester Road, Burlington, Ontario</v>
      </c>
      <c r="F3648" s="24">
        <v>43.361214799999999</v>
      </c>
      <c r="G3648" s="24">
        <v>-79.787119399999995</v>
      </c>
      <c r="H3648" s="25" t="s">
        <v>37</v>
      </c>
      <c r="I3648" s="23" t="s">
        <v>89</v>
      </c>
      <c r="J3648" s="23" t="s">
        <v>90</v>
      </c>
      <c r="K3648" s="23" t="s">
        <v>91</v>
      </c>
      <c r="L3648" s="23" t="s">
        <v>92</v>
      </c>
    </row>
    <row r="3649" spans="1:12" hidden="1">
      <c r="A3649" s="23" t="s">
        <v>5225</v>
      </c>
      <c r="B3649" s="23" t="s">
        <v>161</v>
      </c>
      <c r="C3649" s="23" t="s">
        <v>35</v>
      </c>
      <c r="D3649" s="23" t="s">
        <v>36</v>
      </c>
      <c r="E3649" s="23" t="str">
        <f>CONCATENATE(B3649, ", ", C3649, ", ", D3649)</f>
        <v>4145 North Service Road, Burlington, Ontario</v>
      </c>
      <c r="F3649" s="24">
        <v>43.371745300000001</v>
      </c>
      <c r="G3649" s="24">
        <v>-79.783878799999997</v>
      </c>
      <c r="H3649" s="25" t="s">
        <v>37</v>
      </c>
      <c r="I3649" s="23" t="s">
        <v>108</v>
      </c>
      <c r="J3649" s="23" t="s">
        <v>109</v>
      </c>
      <c r="K3649" s="23" t="s">
        <v>110</v>
      </c>
      <c r="L3649" s="26" t="s">
        <v>111</v>
      </c>
    </row>
    <row r="3650" spans="1:12" hidden="1">
      <c r="A3650" s="23" t="s">
        <v>5226</v>
      </c>
      <c r="B3650" s="23" t="s">
        <v>5227</v>
      </c>
      <c r="C3650" s="23" t="s">
        <v>35</v>
      </c>
      <c r="D3650" s="23" t="s">
        <v>36</v>
      </c>
      <c r="E3650" s="23" t="str">
        <f>CONCATENATE(B3650, ", ", C3650, ", ", D3650)</f>
        <v>1225 Dundas Street, Burlington, Ontario</v>
      </c>
      <c r="F3650" s="24">
        <v>43.358806600000001</v>
      </c>
      <c r="G3650" s="24">
        <v>-79.863008100000002</v>
      </c>
      <c r="H3650" s="25" t="s">
        <v>37</v>
      </c>
      <c r="I3650" s="23" t="s">
        <v>79</v>
      </c>
      <c r="J3650" s="23" t="s">
        <v>80</v>
      </c>
      <c r="K3650" s="23" t="s">
        <v>292</v>
      </c>
      <c r="L3650" s="23" t="s">
        <v>293</v>
      </c>
    </row>
    <row r="3651" spans="1:12" hidden="1">
      <c r="A3651" s="23" t="s">
        <v>5228</v>
      </c>
      <c r="B3651" s="23" t="s">
        <v>2863</v>
      </c>
      <c r="C3651" s="23" t="s">
        <v>35</v>
      </c>
      <c r="D3651" s="23" t="s">
        <v>36</v>
      </c>
      <c r="E3651" s="23" t="str">
        <f>CONCATENATE(B3651, ", ", C3651, ", ", D3651)</f>
        <v>1549 Yorkton Court, Burlington, Ontario</v>
      </c>
      <c r="F3651" s="24">
        <v>43.325937699999997</v>
      </c>
      <c r="G3651" s="24">
        <v>-79.849765300000001</v>
      </c>
      <c r="H3651" s="27" t="s">
        <v>127</v>
      </c>
      <c r="I3651" s="23" t="s">
        <v>96</v>
      </c>
      <c r="J3651" s="23" t="s">
        <v>97</v>
      </c>
      <c r="K3651" s="23" t="s">
        <v>98</v>
      </c>
      <c r="L3651" s="26" t="s">
        <v>99</v>
      </c>
    </row>
    <row r="3652" spans="1:12" hidden="1">
      <c r="A3652" s="23" t="s">
        <v>5229</v>
      </c>
      <c r="B3652" s="23" t="s">
        <v>136</v>
      </c>
      <c r="C3652" s="23" t="s">
        <v>35</v>
      </c>
      <c r="D3652" s="23" t="s">
        <v>36</v>
      </c>
      <c r="E3652" s="23" t="str">
        <f>CONCATENATE(B3652, ", ", C3652, ", ", D3652)</f>
        <v>777 Guelph Line, Burlington, Ontario</v>
      </c>
      <c r="F3652" s="24">
        <v>43.348513099999998</v>
      </c>
      <c r="G3652" s="24">
        <v>-79.793597899999995</v>
      </c>
      <c r="H3652" s="25" t="s">
        <v>37</v>
      </c>
      <c r="I3652" s="23" t="s">
        <v>44</v>
      </c>
      <c r="J3652" s="23" t="s">
        <v>45</v>
      </c>
      <c r="K3652" s="23" t="s">
        <v>152</v>
      </c>
      <c r="L3652" s="23" t="s">
        <v>153</v>
      </c>
    </row>
    <row r="3653" spans="1:12" hidden="1">
      <c r="A3653" s="23" t="s">
        <v>5230</v>
      </c>
      <c r="B3653" s="23" t="s">
        <v>1266</v>
      </c>
      <c r="C3653" s="23" t="s">
        <v>35</v>
      </c>
      <c r="D3653" s="23" t="s">
        <v>36</v>
      </c>
      <c r="E3653" s="23" t="str">
        <f>CONCATENATE(B3653, ", ", C3653, ", ", D3653)</f>
        <v>4517 Dundas Street, Burlington, Ontario</v>
      </c>
      <c r="F3653" s="24">
        <v>43.407668700000002</v>
      </c>
      <c r="G3653" s="24">
        <v>-79.811726699999994</v>
      </c>
      <c r="H3653" s="25" t="s">
        <v>37</v>
      </c>
      <c r="I3653" s="23" t="s">
        <v>44</v>
      </c>
      <c r="J3653" s="23" t="s">
        <v>45</v>
      </c>
      <c r="K3653" s="23" t="s">
        <v>152</v>
      </c>
      <c r="L3653" s="23" t="s">
        <v>153</v>
      </c>
    </row>
    <row r="3654" spans="1:12" hidden="1">
      <c r="A3654" s="23" t="s">
        <v>5231</v>
      </c>
      <c r="B3654" s="23" t="s">
        <v>94</v>
      </c>
      <c r="C3654" s="23" t="s">
        <v>35</v>
      </c>
      <c r="D3654" s="23" t="s">
        <v>36</v>
      </c>
      <c r="E3654" s="23" t="str">
        <f>CONCATENATE(B3654, ", ", C3654, ", ", D3654)</f>
        <v>4280 Harvester Road, Burlington, Ontario</v>
      </c>
      <c r="F3654" s="24">
        <v>43.369499599999997</v>
      </c>
      <c r="G3654" s="24">
        <v>-79.774681799999996</v>
      </c>
      <c r="H3654" s="25" t="s">
        <v>37</v>
      </c>
      <c r="I3654" s="23" t="s">
        <v>73</v>
      </c>
      <c r="J3654" s="23" t="s">
        <v>74</v>
      </c>
      <c r="K3654" s="23" t="s">
        <v>222</v>
      </c>
      <c r="L3654" s="26" t="s">
        <v>223</v>
      </c>
    </row>
    <row r="3655" spans="1:12" hidden="1">
      <c r="A3655" s="23" t="s">
        <v>5232</v>
      </c>
      <c r="B3655" s="23" t="s">
        <v>4115</v>
      </c>
      <c r="C3655" s="23" t="s">
        <v>35</v>
      </c>
      <c r="D3655" s="23" t="s">
        <v>36</v>
      </c>
      <c r="E3655" s="23" t="str">
        <f>CONCATENATE(B3655, ", ", C3655, ", ", D3655)</f>
        <v>830 Harrington Court, Burlington, Ontario</v>
      </c>
      <c r="F3655" s="24">
        <v>43.356954799999997</v>
      </c>
      <c r="G3655" s="24">
        <v>-79.786271099999993</v>
      </c>
      <c r="H3655" s="27" t="s">
        <v>56</v>
      </c>
      <c r="I3655" s="23" t="s">
        <v>168</v>
      </c>
      <c r="J3655" s="23" t="s">
        <v>169</v>
      </c>
      <c r="K3655" s="23" t="s">
        <v>170</v>
      </c>
      <c r="L3655" s="23" t="s">
        <v>171</v>
      </c>
    </row>
    <row r="3656" spans="1:12" hidden="1">
      <c r="A3656" s="23" t="s">
        <v>5233</v>
      </c>
      <c r="B3656" s="23" t="s">
        <v>400</v>
      </c>
      <c r="C3656" s="23" t="s">
        <v>35</v>
      </c>
      <c r="D3656" s="23" t="s">
        <v>36</v>
      </c>
      <c r="E3656" s="23" t="str">
        <f>CONCATENATE(B3656, ", ", C3656, ", ", D3656)</f>
        <v>4031 Fairview Street, Burlington, Ontario</v>
      </c>
      <c r="F3656" s="24">
        <v>43.360893699999998</v>
      </c>
      <c r="G3656" s="24">
        <v>-79.779513199999997</v>
      </c>
      <c r="H3656" s="25" t="s">
        <v>37</v>
      </c>
      <c r="I3656" s="23" t="s">
        <v>44</v>
      </c>
      <c r="J3656" s="23" t="s">
        <v>45</v>
      </c>
      <c r="K3656" s="23" t="s">
        <v>46</v>
      </c>
      <c r="L3656" s="23" t="s">
        <v>47</v>
      </c>
    </row>
    <row r="3657" spans="1:12" hidden="1">
      <c r="A3657" s="23" t="s">
        <v>5234</v>
      </c>
      <c r="B3657" s="23" t="s">
        <v>1365</v>
      </c>
      <c r="C3657" s="23" t="s">
        <v>35</v>
      </c>
      <c r="D3657" s="23" t="s">
        <v>36</v>
      </c>
      <c r="E3657" s="23" t="str">
        <f>CONCATENATE(B3657, ", ", C3657, ", ", D3657)</f>
        <v>720 Guelph Line, Burlington, Ontario</v>
      </c>
      <c r="F3657" s="24">
        <v>43.344640599999998</v>
      </c>
      <c r="G3657" s="24">
        <v>-79.794566200000006</v>
      </c>
      <c r="H3657" s="27" t="s">
        <v>127</v>
      </c>
      <c r="I3657" s="23" t="s">
        <v>108</v>
      </c>
      <c r="J3657" s="23" t="s">
        <v>109</v>
      </c>
      <c r="K3657" s="23" t="s">
        <v>110</v>
      </c>
      <c r="L3657" s="26" t="s">
        <v>111</v>
      </c>
    </row>
    <row r="3658" spans="1:12" hidden="1">
      <c r="A3658" s="23" t="s">
        <v>5235</v>
      </c>
      <c r="B3658" s="23" t="s">
        <v>5236</v>
      </c>
      <c r="C3658" s="23" t="s">
        <v>35</v>
      </c>
      <c r="D3658" s="23" t="s">
        <v>36</v>
      </c>
      <c r="E3658" s="23" t="str">
        <f>CONCATENATE(B3658, ", ", C3658, ", ", D3658)</f>
        <v>4121 Fairview Street, Burlington, Ontario</v>
      </c>
      <c r="F3658" s="24">
        <v>43.363489299999998</v>
      </c>
      <c r="G3658" s="24">
        <v>-79.776510599999995</v>
      </c>
      <c r="H3658" s="25" t="s">
        <v>37</v>
      </c>
      <c r="I3658" s="23" t="s">
        <v>108</v>
      </c>
      <c r="J3658" s="23" t="s">
        <v>109</v>
      </c>
      <c r="K3658" s="23" t="s">
        <v>110</v>
      </c>
      <c r="L3658" s="26" t="s">
        <v>111</v>
      </c>
    </row>
    <row r="3659" spans="1:12" hidden="1">
      <c r="A3659" s="23" t="s">
        <v>5237</v>
      </c>
      <c r="B3659" s="23" t="s">
        <v>1795</v>
      </c>
      <c r="C3659" s="23" t="s">
        <v>35</v>
      </c>
      <c r="D3659" s="23" t="s">
        <v>36</v>
      </c>
      <c r="E3659" s="23" t="str">
        <f>CONCATENATE(B3659, ", ", C3659, ", ", D3659)</f>
        <v>678 Guelph Line, Burlington, Ontario</v>
      </c>
      <c r="F3659" s="24">
        <v>43.343652900000002</v>
      </c>
      <c r="G3659" s="24">
        <v>-79.793530399999995</v>
      </c>
      <c r="H3659" s="25" t="s">
        <v>37</v>
      </c>
      <c r="I3659" s="23" t="s">
        <v>44</v>
      </c>
      <c r="J3659" s="23" t="s">
        <v>45</v>
      </c>
      <c r="K3659" s="23" t="s">
        <v>63</v>
      </c>
      <c r="L3659" s="23" t="s">
        <v>64</v>
      </c>
    </row>
    <row r="3660" spans="1:12" hidden="1">
      <c r="A3660" s="23" t="s">
        <v>5238</v>
      </c>
      <c r="B3660" s="23" t="s">
        <v>309</v>
      </c>
      <c r="C3660" s="23" t="s">
        <v>35</v>
      </c>
      <c r="D3660" s="23" t="s">
        <v>36</v>
      </c>
      <c r="E3660" s="23" t="str">
        <f>CONCATENATE(B3660, ", ", C3660, ", ", D3660)</f>
        <v>3425 Harvester Road, Burlington, Ontario</v>
      </c>
      <c r="F3660" s="24">
        <v>43.3607589</v>
      </c>
      <c r="G3660" s="24">
        <v>-79.788618099999994</v>
      </c>
      <c r="H3660" s="25" t="s">
        <v>37</v>
      </c>
      <c r="I3660" s="23" t="s">
        <v>89</v>
      </c>
      <c r="J3660" s="23" t="s">
        <v>90</v>
      </c>
      <c r="K3660" s="23" t="s">
        <v>91</v>
      </c>
      <c r="L3660" s="23" t="s">
        <v>92</v>
      </c>
    </row>
    <row r="3661" spans="1:12" hidden="1">
      <c r="A3661" s="23" t="s">
        <v>5239</v>
      </c>
      <c r="B3661" s="23" t="s">
        <v>5240</v>
      </c>
      <c r="C3661" s="23" t="s">
        <v>35</v>
      </c>
      <c r="D3661" s="23" t="s">
        <v>36</v>
      </c>
      <c r="E3661" s="23" t="str">
        <f>CONCATENATE(B3661, ", ", C3661, ", ", D3661)</f>
        <v>2057 Mount Forest Drive, Burlington, Ontario</v>
      </c>
      <c r="F3661" s="24">
        <v>43.348047000000001</v>
      </c>
      <c r="G3661" s="24">
        <v>-79.82723</v>
      </c>
      <c r="H3661" s="25" t="s">
        <v>37</v>
      </c>
      <c r="I3661" s="23" t="s">
        <v>132</v>
      </c>
      <c r="J3661" s="23" t="s">
        <v>133</v>
      </c>
      <c r="K3661" s="23" t="s">
        <v>134</v>
      </c>
      <c r="L3661" s="26" t="s">
        <v>135</v>
      </c>
    </row>
    <row r="3662" spans="1:12" hidden="1">
      <c r="A3662" s="23" t="s">
        <v>5241</v>
      </c>
      <c r="B3662" s="23" t="s">
        <v>441</v>
      </c>
      <c r="C3662" s="23" t="s">
        <v>35</v>
      </c>
      <c r="D3662" s="23" t="s">
        <v>36</v>
      </c>
      <c r="E3662" s="23" t="str">
        <f>CONCATENATE(B3662, ", ", C3662, ", ", D3662)</f>
        <v>185 Plains Road East, Burlington, Ontario</v>
      </c>
      <c r="F3662" s="24">
        <v>43.311532100000001</v>
      </c>
      <c r="G3662" s="24">
        <v>-79.847311899999994</v>
      </c>
      <c r="H3662" s="25" t="s">
        <v>37</v>
      </c>
      <c r="I3662" s="23" t="s">
        <v>89</v>
      </c>
      <c r="J3662" s="23" t="s">
        <v>90</v>
      </c>
      <c r="K3662" s="23" t="s">
        <v>91</v>
      </c>
      <c r="L3662" s="23" t="s">
        <v>92</v>
      </c>
    </row>
    <row r="3663" spans="1:12" hidden="1">
      <c r="A3663" s="23" t="s">
        <v>5242</v>
      </c>
      <c r="B3663" s="23" t="s">
        <v>5243</v>
      </c>
      <c r="C3663" s="23" t="s">
        <v>35</v>
      </c>
      <c r="D3663" s="23" t="s">
        <v>36</v>
      </c>
      <c r="E3663" s="23" t="str">
        <f>CONCATENATE(B3663, ", ", C3663, ", ", D3663)</f>
        <v>2424 Queensway Drive, Burlington, Ontario</v>
      </c>
      <c r="F3663" s="24">
        <v>43.349575700000003</v>
      </c>
      <c r="G3663" s="24">
        <v>-79.803953500000006</v>
      </c>
      <c r="H3663" s="25" t="s">
        <v>37</v>
      </c>
      <c r="I3663" s="23" t="s">
        <v>44</v>
      </c>
      <c r="J3663" s="23" t="s">
        <v>45</v>
      </c>
      <c r="K3663" s="23" t="s">
        <v>46</v>
      </c>
      <c r="L3663" s="23" t="s">
        <v>47</v>
      </c>
    </row>
    <row r="3664" spans="1:12" hidden="1">
      <c r="A3664" s="23" t="s">
        <v>5244</v>
      </c>
      <c r="B3664" s="23" t="s">
        <v>703</v>
      </c>
      <c r="C3664" s="23" t="s">
        <v>35</v>
      </c>
      <c r="D3664" s="23" t="s">
        <v>36</v>
      </c>
      <c r="E3664" s="23" t="str">
        <f>CONCATENATE(B3664, ", ", C3664, ", ", D3664)</f>
        <v>5205 Harvester Road, Burlington, Ontario</v>
      </c>
      <c r="F3664" s="24">
        <v>43.383420299999997</v>
      </c>
      <c r="G3664" s="24">
        <v>-79.762550099999999</v>
      </c>
      <c r="H3664" s="25" t="s">
        <v>37</v>
      </c>
      <c r="I3664" s="23" t="s">
        <v>89</v>
      </c>
      <c r="J3664" s="23" t="s">
        <v>90</v>
      </c>
      <c r="K3664" s="23" t="s">
        <v>91</v>
      </c>
      <c r="L3664" s="23" t="s">
        <v>92</v>
      </c>
    </row>
    <row r="3665" spans="1:12" hidden="1">
      <c r="A3665" s="23" t="s">
        <v>5245</v>
      </c>
      <c r="B3665" s="23" t="s">
        <v>261</v>
      </c>
      <c r="C3665" s="23" t="s">
        <v>35</v>
      </c>
      <c r="D3665" s="23" t="s">
        <v>36</v>
      </c>
      <c r="E3665" s="23" t="str">
        <f>CONCATENATE(B3665, ", ", C3665, ", ", D3665)</f>
        <v>4155 Fairview Street, Burlington, Ontario</v>
      </c>
      <c r="F3665" s="24">
        <v>43.364354200000001</v>
      </c>
      <c r="G3665" s="24">
        <v>-79.775557699999993</v>
      </c>
      <c r="H3665" s="25" t="s">
        <v>37</v>
      </c>
      <c r="I3665" s="23" t="s">
        <v>89</v>
      </c>
      <c r="J3665" s="23" t="s">
        <v>90</v>
      </c>
      <c r="K3665" s="23" t="s">
        <v>91</v>
      </c>
      <c r="L3665" s="23" t="s">
        <v>92</v>
      </c>
    </row>
    <row r="3666" spans="1:12" hidden="1">
      <c r="A3666" s="23" t="s">
        <v>5246</v>
      </c>
      <c r="B3666" s="23" t="s">
        <v>124</v>
      </c>
      <c r="C3666" s="23" t="s">
        <v>35</v>
      </c>
      <c r="D3666" s="23" t="s">
        <v>36</v>
      </c>
      <c r="E3666" s="23" t="str">
        <f>CONCATENATE(B3666, ", ", C3666, ", ", D3666)</f>
        <v>2289 Fairview Street, Burlington, Ontario</v>
      </c>
      <c r="F3666" s="24">
        <v>43.343776599999998</v>
      </c>
      <c r="G3666" s="24">
        <v>-79.802839000000006</v>
      </c>
      <c r="H3666" s="31">
        <v>0</v>
      </c>
      <c r="I3666" s="23" t="s">
        <v>38</v>
      </c>
      <c r="J3666" s="23" t="s">
        <v>39</v>
      </c>
      <c r="K3666" s="23" t="s">
        <v>40</v>
      </c>
      <c r="L3666" s="23" t="s">
        <v>41</v>
      </c>
    </row>
    <row r="3667" spans="1:12" hidden="1">
      <c r="A3667" s="23" t="s">
        <v>5247</v>
      </c>
      <c r="B3667" s="23" t="s">
        <v>1497</v>
      </c>
      <c r="C3667" s="23" t="s">
        <v>35</v>
      </c>
      <c r="D3667" s="23" t="s">
        <v>36</v>
      </c>
      <c r="E3667" s="23" t="str">
        <f>CONCATENATE(B3667, ", ", C3667, ", ", D3667)</f>
        <v>1229 Advance Road, Burlington, Ontario</v>
      </c>
      <c r="F3667" s="24">
        <v>43.3610349</v>
      </c>
      <c r="G3667" s="24">
        <v>-79.808223999999996</v>
      </c>
      <c r="H3667" s="25" t="s">
        <v>37</v>
      </c>
      <c r="I3667" s="23" t="s">
        <v>120</v>
      </c>
      <c r="J3667" s="23" t="s">
        <v>39</v>
      </c>
      <c r="K3667" s="23" t="s">
        <v>121</v>
      </c>
      <c r="L3667" s="23" t="s">
        <v>122</v>
      </c>
    </row>
    <row r="3668" spans="1:12" hidden="1">
      <c r="A3668" s="23" t="s">
        <v>5248</v>
      </c>
      <c r="B3668" s="23" t="s">
        <v>4656</v>
      </c>
      <c r="C3668" s="23" t="s">
        <v>35</v>
      </c>
      <c r="D3668" s="23" t="s">
        <v>36</v>
      </c>
      <c r="E3668" s="23" t="str">
        <f>CONCATENATE(B3668, ", ", C3668, ", ", D3668)</f>
        <v>2333 Headon Forest Drive, Burlington, Ontario</v>
      </c>
      <c r="F3668" s="24">
        <v>43.377239099999997</v>
      </c>
      <c r="G3668" s="24">
        <v>-79.830746599999998</v>
      </c>
      <c r="H3668" s="27" t="s">
        <v>127</v>
      </c>
      <c r="I3668" s="23" t="s">
        <v>205</v>
      </c>
      <c r="J3668" s="23" t="s">
        <v>206</v>
      </c>
      <c r="K3668" s="23" t="s">
        <v>207</v>
      </c>
      <c r="L3668" s="26" t="s">
        <v>208</v>
      </c>
    </row>
    <row r="3669" spans="1:12" hidden="1">
      <c r="A3669" s="23" t="s">
        <v>5249</v>
      </c>
      <c r="B3669" s="23" t="s">
        <v>219</v>
      </c>
      <c r="C3669" s="23" t="s">
        <v>35</v>
      </c>
      <c r="D3669" s="23" t="s">
        <v>36</v>
      </c>
      <c r="E3669" s="23" t="str">
        <f>CONCATENATE(B3669, ", ", C3669, ", ", D3669)</f>
        <v>1800 Appleby Line, Burlington, Ontario</v>
      </c>
      <c r="F3669" s="24">
        <v>43.390681999999998</v>
      </c>
      <c r="G3669" s="24">
        <v>-79.787031799999994</v>
      </c>
      <c r="H3669" s="25" t="s">
        <v>37</v>
      </c>
      <c r="I3669" s="23" t="s">
        <v>168</v>
      </c>
      <c r="J3669" s="23" t="s">
        <v>169</v>
      </c>
      <c r="K3669" s="23" t="s">
        <v>407</v>
      </c>
      <c r="L3669" s="23" t="s">
        <v>408</v>
      </c>
    </row>
    <row r="3670" spans="1:12" hidden="1">
      <c r="A3670" s="23" t="s">
        <v>5250</v>
      </c>
      <c r="B3670" s="23" t="s">
        <v>5251</v>
      </c>
      <c r="C3670" s="23" t="s">
        <v>35</v>
      </c>
      <c r="D3670" s="23" t="s">
        <v>36</v>
      </c>
      <c r="E3670" s="23" t="str">
        <f>CONCATENATE(B3670, ", ", C3670, ", ", D3670)</f>
        <v>2013 Mount Forest Drive, Burlington, Ontario</v>
      </c>
      <c r="F3670" s="24">
        <v>43.347004400000003</v>
      </c>
      <c r="G3670" s="24">
        <v>-79.828842600000002</v>
      </c>
      <c r="H3670" s="25" t="s">
        <v>37</v>
      </c>
      <c r="I3670" s="23" t="s">
        <v>50</v>
      </c>
      <c r="J3670" s="23" t="s">
        <v>51</v>
      </c>
      <c r="K3670" s="23" t="s">
        <v>52</v>
      </c>
      <c r="L3670" s="26" t="s">
        <v>53</v>
      </c>
    </row>
    <row r="3671" spans="1:12" hidden="1">
      <c r="A3671" s="23" t="s">
        <v>5252</v>
      </c>
      <c r="B3671" s="23" t="s">
        <v>124</v>
      </c>
      <c r="C3671" s="23" t="s">
        <v>35</v>
      </c>
      <c r="D3671" s="23" t="s">
        <v>36</v>
      </c>
      <c r="E3671" s="23" t="str">
        <f>CONCATENATE(B3671, ", ", C3671, ", ", D3671)</f>
        <v>2289 Fairview Street, Burlington, Ontario</v>
      </c>
      <c r="F3671" s="24">
        <v>43.343776599999998</v>
      </c>
      <c r="G3671" s="24">
        <v>-79.802839000000006</v>
      </c>
      <c r="H3671" s="25" t="s">
        <v>37</v>
      </c>
      <c r="I3671" s="23" t="s">
        <v>89</v>
      </c>
      <c r="J3671" s="23" t="s">
        <v>90</v>
      </c>
      <c r="K3671" s="23" t="s">
        <v>91</v>
      </c>
      <c r="L3671" s="23" t="s">
        <v>92</v>
      </c>
    </row>
    <row r="3672" spans="1:12" hidden="1">
      <c r="A3672" s="23" t="s">
        <v>5253</v>
      </c>
      <c r="B3672" s="23" t="s">
        <v>668</v>
      </c>
      <c r="C3672" s="23" t="s">
        <v>35</v>
      </c>
      <c r="D3672" s="23" t="s">
        <v>36</v>
      </c>
      <c r="E3672" s="23" t="str">
        <f>CONCATENATE(B3672, ", ", C3672, ", ", D3672)</f>
        <v>1160 Blair Road, Burlington, Ontario</v>
      </c>
      <c r="F3672" s="24">
        <v>43.365683400000002</v>
      </c>
      <c r="G3672" s="24">
        <v>-79.799467699999994</v>
      </c>
      <c r="H3672" s="25" t="s">
        <v>37</v>
      </c>
      <c r="I3672" s="23" t="s">
        <v>79</v>
      </c>
      <c r="J3672" s="23" t="s">
        <v>80</v>
      </c>
      <c r="K3672" s="23" t="s">
        <v>292</v>
      </c>
      <c r="L3672" s="23" t="s">
        <v>293</v>
      </c>
    </row>
    <row r="3673" spans="1:12" hidden="1">
      <c r="A3673" s="23" t="s">
        <v>5254</v>
      </c>
      <c r="B3673" s="23" t="s">
        <v>1353</v>
      </c>
      <c r="C3673" s="23" t="s">
        <v>35</v>
      </c>
      <c r="D3673" s="23" t="s">
        <v>36</v>
      </c>
      <c r="E3673" s="23" t="str">
        <f>CONCATENATE(B3673, ", ", C3673, ", ", D3673)</f>
        <v>1250 Brant Street, Burlington, Ontario</v>
      </c>
      <c r="F3673" s="24">
        <v>43.344261500000002</v>
      </c>
      <c r="G3673" s="24">
        <v>-79.827897899999996</v>
      </c>
      <c r="H3673" s="27" t="s">
        <v>127</v>
      </c>
      <c r="I3673" s="23" t="s">
        <v>50</v>
      </c>
      <c r="J3673" s="23" t="s">
        <v>51</v>
      </c>
      <c r="K3673" s="23" t="s">
        <v>85</v>
      </c>
      <c r="L3673" s="26" t="s">
        <v>86</v>
      </c>
    </row>
    <row r="3674" spans="1:12" hidden="1">
      <c r="A3674" s="23" t="s">
        <v>5255</v>
      </c>
      <c r="B3674" s="23" t="s">
        <v>2263</v>
      </c>
      <c r="C3674" s="23" t="s">
        <v>35</v>
      </c>
      <c r="D3674" s="23" t="s">
        <v>36</v>
      </c>
      <c r="E3674" s="23" t="str">
        <f>CONCATENATE(B3674, ", ", C3674, ", ", D3674)</f>
        <v>4055 Harvester Road, Burlington, Ontario</v>
      </c>
      <c r="F3674" s="24">
        <v>43.364426799999997</v>
      </c>
      <c r="G3674" s="24">
        <v>-79.782792599999993</v>
      </c>
      <c r="H3674" s="25" t="s">
        <v>37</v>
      </c>
      <c r="I3674" s="23" t="s">
        <v>79</v>
      </c>
      <c r="J3674" s="23" t="s">
        <v>80</v>
      </c>
      <c r="K3674" s="23" t="s">
        <v>81</v>
      </c>
      <c r="L3674" s="26" t="s">
        <v>82</v>
      </c>
    </row>
    <row r="3675" spans="1:12" hidden="1">
      <c r="A3675" s="23" t="s">
        <v>5256</v>
      </c>
      <c r="B3675" s="23" t="s">
        <v>341</v>
      </c>
      <c r="C3675" s="23" t="s">
        <v>35</v>
      </c>
      <c r="D3675" s="23" t="s">
        <v>36</v>
      </c>
      <c r="E3675" s="23" t="str">
        <f>CONCATENATE(B3675, ", ", C3675, ", ", D3675)</f>
        <v>5500 North Service Road, Burlington, Ontario</v>
      </c>
      <c r="F3675" s="24">
        <v>43.396155100000001</v>
      </c>
      <c r="G3675" s="24">
        <v>-79.761541199999996</v>
      </c>
      <c r="H3675" s="25" t="s">
        <v>37</v>
      </c>
      <c r="I3675" s="23" t="s">
        <v>162</v>
      </c>
      <c r="J3675" s="23" t="s">
        <v>163</v>
      </c>
      <c r="K3675" s="23" t="s">
        <v>164</v>
      </c>
      <c r="L3675" s="23" t="s">
        <v>165</v>
      </c>
    </row>
    <row r="3676" spans="1:12" hidden="1">
      <c r="A3676" s="23" t="s">
        <v>5257</v>
      </c>
      <c r="B3676" s="23" t="s">
        <v>657</v>
      </c>
      <c r="C3676" s="23" t="s">
        <v>35</v>
      </c>
      <c r="D3676" s="23" t="s">
        <v>36</v>
      </c>
      <c r="E3676" s="23" t="str">
        <f>CONCATENATE(B3676, ", ", C3676, ", ", D3676)</f>
        <v>1900 Walkers Line, Burlington, Ontario</v>
      </c>
      <c r="F3676" s="24">
        <v>43.377790900000001</v>
      </c>
      <c r="G3676" s="24">
        <v>-79.806113800000006</v>
      </c>
      <c r="H3676" s="25" t="s">
        <v>37</v>
      </c>
      <c r="I3676" s="23" t="s">
        <v>50</v>
      </c>
      <c r="J3676" s="23" t="s">
        <v>51</v>
      </c>
      <c r="K3676" s="23" t="s">
        <v>52</v>
      </c>
      <c r="L3676" s="26" t="s">
        <v>53</v>
      </c>
    </row>
    <row r="3677" spans="1:12" hidden="1">
      <c r="A3677" s="23" t="s">
        <v>5258</v>
      </c>
      <c r="B3677" s="23" t="s">
        <v>4171</v>
      </c>
      <c r="C3677" s="23" t="s">
        <v>35</v>
      </c>
      <c r="D3677" s="23" t="s">
        <v>36</v>
      </c>
      <c r="E3677" s="23" t="str">
        <f>CONCATENATE(B3677, ", ", C3677, ", ", D3677)</f>
        <v>433 Strathcona Drive, Burlington, Ontario</v>
      </c>
      <c r="F3677" s="24">
        <v>43.353946299999997</v>
      </c>
      <c r="G3677" s="24">
        <v>-79.767716399999998</v>
      </c>
      <c r="H3677" s="25" t="s">
        <v>37</v>
      </c>
      <c r="I3677" s="23" t="s">
        <v>108</v>
      </c>
      <c r="J3677" s="23" t="s">
        <v>109</v>
      </c>
      <c r="K3677" s="23" t="s">
        <v>110</v>
      </c>
      <c r="L3677" s="26" t="s">
        <v>111</v>
      </c>
    </row>
    <row r="3678" spans="1:12" hidden="1">
      <c r="A3678" s="23" t="s">
        <v>5259</v>
      </c>
      <c r="B3678" s="23" t="s">
        <v>4875</v>
      </c>
      <c r="C3678" s="23" t="s">
        <v>35</v>
      </c>
      <c r="D3678" s="23" t="s">
        <v>36</v>
      </c>
      <c r="E3678" s="23" t="str">
        <f>CONCATENATE(B3678, ", ", C3678, ", ", D3678)</f>
        <v>1893 Appleby Line, Burlington, Ontario</v>
      </c>
      <c r="F3678" s="24">
        <v>43.392603100000002</v>
      </c>
      <c r="G3678" s="24">
        <v>-79.787775499999995</v>
      </c>
      <c r="H3678" s="27" t="s">
        <v>127</v>
      </c>
      <c r="I3678" s="23" t="s">
        <v>79</v>
      </c>
      <c r="J3678" s="23" t="s">
        <v>80</v>
      </c>
      <c r="K3678" s="23" t="s">
        <v>292</v>
      </c>
      <c r="L3678" s="23" t="s">
        <v>293</v>
      </c>
    </row>
    <row r="3679" spans="1:12" hidden="1">
      <c r="A3679" s="23" t="s">
        <v>5260</v>
      </c>
      <c r="B3679" s="23" t="s">
        <v>5261</v>
      </c>
      <c r="C3679" s="23" t="s">
        <v>35</v>
      </c>
      <c r="D3679" s="23" t="s">
        <v>36</v>
      </c>
      <c r="E3679" s="23" t="str">
        <f>CONCATENATE(B3679, ", ", C3679, ", ", D3679)</f>
        <v>4120 South Service Road, Burlington, Ontario</v>
      </c>
      <c r="F3679" s="24">
        <v>43.369012699999999</v>
      </c>
      <c r="G3679" s="24">
        <v>-79.783427200000006</v>
      </c>
      <c r="H3679" s="25" t="s">
        <v>37</v>
      </c>
      <c r="I3679" s="23" t="s">
        <v>79</v>
      </c>
      <c r="J3679" s="23" t="s">
        <v>80</v>
      </c>
      <c r="K3679" s="23" t="s">
        <v>81</v>
      </c>
      <c r="L3679" s="26" t="s">
        <v>82</v>
      </c>
    </row>
    <row r="3680" spans="1:12" hidden="1">
      <c r="A3680" s="23" t="s">
        <v>5262</v>
      </c>
      <c r="B3680" s="23" t="s">
        <v>137</v>
      </c>
      <c r="C3680" s="23" t="s">
        <v>35</v>
      </c>
      <c r="D3680" s="23" t="s">
        <v>36</v>
      </c>
      <c r="E3680" s="23" t="str">
        <f>CONCATENATE(B3680, ", ", C3680, ", ", D3680)</f>
        <v>900 Maple Avenue, Burlington, Ontario</v>
      </c>
      <c r="F3680" s="24">
        <v>43.3272203</v>
      </c>
      <c r="G3680" s="24">
        <v>-79.819945899999993</v>
      </c>
      <c r="H3680" s="25" t="s">
        <v>37</v>
      </c>
      <c r="I3680" s="23" t="s">
        <v>44</v>
      </c>
      <c r="J3680" s="23" t="s">
        <v>45</v>
      </c>
      <c r="K3680" s="23" t="s">
        <v>5263</v>
      </c>
      <c r="L3680" s="26" t="s">
        <v>5264</v>
      </c>
    </row>
    <row r="3681" spans="1:12" hidden="1">
      <c r="A3681" s="23" t="s">
        <v>5265</v>
      </c>
      <c r="B3681" s="23" t="s">
        <v>861</v>
      </c>
      <c r="C3681" s="23" t="s">
        <v>35</v>
      </c>
      <c r="D3681" s="23" t="s">
        <v>36</v>
      </c>
      <c r="E3681" s="23" t="str">
        <f>CONCATENATE(B3681, ", ", C3681, ", ", D3681)</f>
        <v>3455 Fairview Street, Burlington, Ontario</v>
      </c>
      <c r="F3681" s="24">
        <v>43.357966300000001</v>
      </c>
      <c r="G3681" s="24">
        <v>-79.782807000000005</v>
      </c>
      <c r="H3681" s="25" t="s">
        <v>37</v>
      </c>
      <c r="I3681" s="23" t="s">
        <v>44</v>
      </c>
      <c r="J3681" s="23" t="s">
        <v>45</v>
      </c>
      <c r="K3681" s="23" t="s">
        <v>46</v>
      </c>
      <c r="L3681" s="23" t="s">
        <v>47</v>
      </c>
    </row>
    <row r="3682" spans="1:12" hidden="1">
      <c r="A3682" s="23" t="s">
        <v>5266</v>
      </c>
      <c r="B3682" s="23" t="s">
        <v>88</v>
      </c>
      <c r="C3682" s="23" t="s">
        <v>35</v>
      </c>
      <c r="D3682" s="23" t="s">
        <v>36</v>
      </c>
      <c r="E3682" s="23" t="str">
        <f>CONCATENATE(B3682, ", ", C3682, ", ", D3682)</f>
        <v>2201 Brant Street, Burlington, Ontario</v>
      </c>
      <c r="F3682" s="24">
        <v>43.356827699999997</v>
      </c>
      <c r="G3682" s="24">
        <v>-79.842981800000004</v>
      </c>
      <c r="H3682" s="25" t="s">
        <v>37</v>
      </c>
      <c r="I3682" s="23" t="s">
        <v>44</v>
      </c>
      <c r="J3682" s="23" t="s">
        <v>45</v>
      </c>
      <c r="K3682" s="23" t="s">
        <v>63</v>
      </c>
      <c r="L3682" s="23" t="s">
        <v>64</v>
      </c>
    </row>
    <row r="3683" spans="1:12" hidden="1">
      <c r="A3683" s="23" t="s">
        <v>5267</v>
      </c>
      <c r="B3683" s="23" t="s">
        <v>1532</v>
      </c>
      <c r="C3683" s="23" t="s">
        <v>35</v>
      </c>
      <c r="D3683" s="23" t="s">
        <v>36</v>
      </c>
      <c r="E3683" s="23" t="str">
        <f>CONCATENATE(B3683, ", ", C3683, ", ", D3683)</f>
        <v>2400 Guelph Line, Burlington, Ontario</v>
      </c>
      <c r="F3683" s="24">
        <v>43.373859199999998</v>
      </c>
      <c r="G3683" s="24">
        <v>-79.836049200000005</v>
      </c>
      <c r="H3683" s="25" t="s">
        <v>37</v>
      </c>
      <c r="I3683" s="23" t="s">
        <v>44</v>
      </c>
      <c r="J3683" s="23" t="s">
        <v>45</v>
      </c>
      <c r="K3683" s="23" t="s">
        <v>63</v>
      </c>
      <c r="L3683" s="23" t="s">
        <v>64</v>
      </c>
    </row>
    <row r="3684" spans="1:12" hidden="1">
      <c r="A3684" s="23" t="s">
        <v>5267</v>
      </c>
      <c r="B3684" s="23" t="s">
        <v>607</v>
      </c>
      <c r="C3684" s="23" t="s">
        <v>35</v>
      </c>
      <c r="D3684" s="23" t="s">
        <v>36</v>
      </c>
      <c r="E3684" s="23" t="str">
        <f>CONCATENATE(B3684, ", ", C3684, ", ", D3684)</f>
        <v>5061 New Street, Burlington, Ontario</v>
      </c>
      <c r="F3684" s="24">
        <v>43.367820299999998</v>
      </c>
      <c r="G3684" s="24">
        <v>-79.753568900000005</v>
      </c>
      <c r="H3684" s="25" t="s">
        <v>37</v>
      </c>
      <c r="I3684" s="23" t="s">
        <v>44</v>
      </c>
      <c r="J3684" s="23" t="s">
        <v>45</v>
      </c>
      <c r="K3684" s="23" t="s">
        <v>63</v>
      </c>
      <c r="L3684" s="23" t="s">
        <v>64</v>
      </c>
    </row>
    <row r="3685" spans="1:12" hidden="1">
      <c r="A3685" s="23" t="s">
        <v>5268</v>
      </c>
      <c r="B3685" s="23" t="s">
        <v>1124</v>
      </c>
      <c r="C3685" s="23" t="s">
        <v>35</v>
      </c>
      <c r="D3685" s="23" t="s">
        <v>36</v>
      </c>
      <c r="E3685" s="23" t="str">
        <f>CONCATENATE(B3685, ", ", C3685, ", ", D3685)</f>
        <v>581 Plains Road East, Burlington, Ontario</v>
      </c>
      <c r="F3685" s="24">
        <v>43.3213492</v>
      </c>
      <c r="G3685" s="24">
        <v>-79.833993300000003</v>
      </c>
      <c r="H3685" s="25" t="s">
        <v>37</v>
      </c>
      <c r="I3685" s="23" t="s">
        <v>104</v>
      </c>
      <c r="J3685" s="23" t="s">
        <v>45</v>
      </c>
      <c r="K3685" s="23" t="s">
        <v>428</v>
      </c>
      <c r="L3685" s="23" t="s">
        <v>429</v>
      </c>
    </row>
    <row r="3686" spans="1:12" hidden="1">
      <c r="A3686" s="23" t="s">
        <v>5269</v>
      </c>
      <c r="B3686" s="23" t="s">
        <v>147</v>
      </c>
      <c r="C3686" s="23" t="s">
        <v>35</v>
      </c>
      <c r="D3686" s="23" t="s">
        <v>36</v>
      </c>
      <c r="E3686" s="23" t="str">
        <f>CONCATENATE(B3686, ", ", C3686, ", ", D3686)</f>
        <v>1100 Burloak Drive, Burlington, Ontario</v>
      </c>
      <c r="F3686" s="24">
        <v>43.396425700000002</v>
      </c>
      <c r="G3686" s="24">
        <v>-79.759701800000002</v>
      </c>
      <c r="H3686" s="25" t="s">
        <v>37</v>
      </c>
      <c r="I3686" s="23" t="s">
        <v>168</v>
      </c>
      <c r="J3686" s="23" t="s">
        <v>169</v>
      </c>
      <c r="K3686" s="23" t="s">
        <v>407</v>
      </c>
      <c r="L3686" s="23" t="s">
        <v>408</v>
      </c>
    </row>
    <row r="3687" spans="1:12" hidden="1">
      <c r="A3687" s="23" t="s">
        <v>5269</v>
      </c>
      <c r="B3687" s="23" t="s">
        <v>299</v>
      </c>
      <c r="C3687" s="23" t="s">
        <v>35</v>
      </c>
      <c r="D3687" s="23" t="s">
        <v>36</v>
      </c>
      <c r="E3687" s="23" t="str">
        <f>CONCATENATE(B3687, ", ", C3687, ", ", D3687)</f>
        <v>3375 North Service Road, Burlington, Ontario</v>
      </c>
      <c r="F3687" s="24">
        <v>43.363736699999997</v>
      </c>
      <c r="G3687" s="24">
        <v>-79.793376699999996</v>
      </c>
      <c r="H3687" s="31">
        <v>0</v>
      </c>
      <c r="I3687" s="23" t="s">
        <v>168</v>
      </c>
      <c r="J3687" s="23" t="s">
        <v>169</v>
      </c>
      <c r="K3687" s="23" t="s">
        <v>170</v>
      </c>
      <c r="L3687" s="23" t="s">
        <v>171</v>
      </c>
    </row>
    <row r="3688" spans="1:12" hidden="1">
      <c r="A3688" s="23" t="s">
        <v>5270</v>
      </c>
      <c r="B3688" s="23" t="s">
        <v>1222</v>
      </c>
      <c r="C3688" s="23" t="s">
        <v>35</v>
      </c>
      <c r="D3688" s="23" t="s">
        <v>36</v>
      </c>
      <c r="E3688" s="23" t="str">
        <f>CONCATENATE(B3688, ", ", C3688, ", ", D3688)</f>
        <v>5311 John Lucas Drive, Burlington, Ontario</v>
      </c>
      <c r="F3688" s="24">
        <v>43.395206100000003</v>
      </c>
      <c r="G3688" s="24">
        <v>-79.768662699999993</v>
      </c>
      <c r="H3688" s="25" t="s">
        <v>37</v>
      </c>
      <c r="I3688" s="23" t="s">
        <v>38</v>
      </c>
      <c r="J3688" s="23" t="s">
        <v>39</v>
      </c>
      <c r="K3688" s="23" t="s">
        <v>693</v>
      </c>
      <c r="L3688" s="23" t="s">
        <v>694</v>
      </c>
    </row>
    <row r="3689" spans="1:12" hidden="1">
      <c r="A3689" s="23" t="s">
        <v>5271</v>
      </c>
      <c r="B3689" s="23" t="s">
        <v>1305</v>
      </c>
      <c r="C3689" s="23" t="s">
        <v>35</v>
      </c>
      <c r="D3689" s="23" t="s">
        <v>36</v>
      </c>
      <c r="E3689" s="23" t="str">
        <f>CONCATENATE(B3689, ", ", C3689, ", ", D3689)</f>
        <v>4401 Corporate Drive, Burlington, Ontario</v>
      </c>
      <c r="F3689" s="24">
        <v>43.388179899999997</v>
      </c>
      <c r="G3689" s="24">
        <v>-79.788840800000003</v>
      </c>
      <c r="H3689" s="25" t="s">
        <v>37</v>
      </c>
      <c r="I3689" s="23" t="s">
        <v>168</v>
      </c>
      <c r="J3689" s="23" t="s">
        <v>169</v>
      </c>
      <c r="K3689" s="23" t="s">
        <v>407</v>
      </c>
      <c r="L3689" s="23" t="s">
        <v>408</v>
      </c>
    </row>
    <row r="3690" spans="1:12" hidden="1">
      <c r="A3690" s="23" t="s">
        <v>5272</v>
      </c>
      <c r="B3690" s="23" t="s">
        <v>5273</v>
      </c>
      <c r="C3690" s="23" t="s">
        <v>35</v>
      </c>
      <c r="D3690" s="23" t="s">
        <v>36</v>
      </c>
      <c r="E3690" s="23" t="str">
        <f>CONCATENATE(B3690, ", ", C3690, ", ", D3690)</f>
        <v>2247 Harold Road, Burlington, Ontario</v>
      </c>
      <c r="F3690" s="24">
        <v>43.34919</v>
      </c>
      <c r="G3690" s="24">
        <v>-79.815248999999994</v>
      </c>
      <c r="H3690" s="27" t="s">
        <v>95</v>
      </c>
      <c r="I3690" s="23" t="s">
        <v>38</v>
      </c>
      <c r="J3690" s="23" t="s">
        <v>39</v>
      </c>
      <c r="K3690" s="23" t="s">
        <v>191</v>
      </c>
      <c r="L3690" s="23" t="s">
        <v>192</v>
      </c>
    </row>
    <row r="3691" spans="1:12" hidden="1">
      <c r="A3691" s="23" t="s">
        <v>5274</v>
      </c>
      <c r="B3691" s="23" t="s">
        <v>1521</v>
      </c>
      <c r="C3691" s="23" t="s">
        <v>35</v>
      </c>
      <c r="D3691" s="23" t="s">
        <v>36</v>
      </c>
      <c r="E3691" s="23" t="str">
        <f>CONCATENATE(B3691, ", ", C3691, ", ", D3691)</f>
        <v>460 Brant Street, Burlington, Ontario</v>
      </c>
      <c r="F3691" s="24">
        <v>43.326705500000003</v>
      </c>
      <c r="G3691" s="24">
        <v>-79.799861699999994</v>
      </c>
      <c r="H3691" s="25" t="s">
        <v>37</v>
      </c>
      <c r="I3691" s="23" t="s">
        <v>50</v>
      </c>
      <c r="J3691" s="23" t="s">
        <v>51</v>
      </c>
      <c r="K3691" s="23" t="s">
        <v>52</v>
      </c>
      <c r="L3691" s="26" t="s">
        <v>53</v>
      </c>
    </row>
    <row r="3692" spans="1:12" hidden="1">
      <c r="A3692" s="23" t="s">
        <v>5275</v>
      </c>
      <c r="B3692" s="23" t="s">
        <v>2171</v>
      </c>
      <c r="C3692" s="23" t="s">
        <v>35</v>
      </c>
      <c r="D3692" s="23" t="s">
        <v>36</v>
      </c>
      <c r="E3692" s="23" t="str">
        <f>CONCATENATE(B3692, ", ", C3692, ", ", D3692)</f>
        <v>1111 International Boulevard, Burlington, Ontario</v>
      </c>
      <c r="F3692" s="24">
        <v>43.392544200000003</v>
      </c>
      <c r="G3692" s="24">
        <v>-79.761109200000007</v>
      </c>
      <c r="H3692" s="25" t="s">
        <v>37</v>
      </c>
      <c r="I3692" s="23" t="s">
        <v>325</v>
      </c>
      <c r="J3692" s="23" t="s">
        <v>326</v>
      </c>
      <c r="K3692" s="23" t="s">
        <v>327</v>
      </c>
      <c r="L3692" s="26" t="s">
        <v>328</v>
      </c>
    </row>
    <row r="3693" spans="1:12" hidden="1">
      <c r="A3693" s="23" t="s">
        <v>5276</v>
      </c>
      <c r="B3693" s="23" t="s">
        <v>2171</v>
      </c>
      <c r="C3693" s="23" t="s">
        <v>35</v>
      </c>
      <c r="D3693" s="23" t="s">
        <v>36</v>
      </c>
      <c r="E3693" s="23" t="str">
        <f>CONCATENATE(B3693, ", ", C3693, ", ", D3693)</f>
        <v>1111 International Boulevard, Burlington, Ontario</v>
      </c>
      <c r="F3693" s="24">
        <v>43.392544200000003</v>
      </c>
      <c r="G3693" s="24">
        <v>-79.761109200000007</v>
      </c>
      <c r="H3693" s="31">
        <v>0</v>
      </c>
      <c r="I3693" s="23" t="s">
        <v>162</v>
      </c>
      <c r="J3693" s="23" t="s">
        <v>163</v>
      </c>
      <c r="K3693" s="23" t="s">
        <v>164</v>
      </c>
      <c r="L3693" s="23" t="s">
        <v>165</v>
      </c>
    </row>
    <row r="3694" spans="1:12" hidden="1">
      <c r="A3694" s="23" t="s">
        <v>5277</v>
      </c>
      <c r="B3694" s="23" t="s">
        <v>1266</v>
      </c>
      <c r="C3694" s="23" t="s">
        <v>35</v>
      </c>
      <c r="D3694" s="23" t="s">
        <v>36</v>
      </c>
      <c r="E3694" s="23" t="str">
        <f>CONCATENATE(B3694, ", ", C3694, ", ", D3694)</f>
        <v>4517 Dundas Street, Burlington, Ontario</v>
      </c>
      <c r="F3694" s="24">
        <v>43.407668700000002</v>
      </c>
      <c r="G3694" s="24">
        <v>-79.811726699999994</v>
      </c>
      <c r="H3694" s="25" t="s">
        <v>37</v>
      </c>
      <c r="I3694" s="23" t="s">
        <v>44</v>
      </c>
      <c r="J3694" s="23" t="s">
        <v>45</v>
      </c>
      <c r="K3694" s="23" t="s">
        <v>152</v>
      </c>
      <c r="L3694" s="23" t="s">
        <v>153</v>
      </c>
    </row>
    <row r="3695" spans="1:12" hidden="1">
      <c r="A3695" s="23" t="s">
        <v>5278</v>
      </c>
      <c r="B3695" s="23" t="s">
        <v>147</v>
      </c>
      <c r="C3695" s="23" t="s">
        <v>35</v>
      </c>
      <c r="D3695" s="23" t="s">
        <v>36</v>
      </c>
      <c r="E3695" s="23" t="str">
        <f>CONCATENATE(B3695, ", ", C3695, ", ", D3695)</f>
        <v>1100 Burloak Drive, Burlington, Ontario</v>
      </c>
      <c r="F3695" s="24">
        <v>43.396425700000002</v>
      </c>
      <c r="G3695" s="24">
        <v>-79.759701800000002</v>
      </c>
      <c r="H3695" s="27" t="s">
        <v>127</v>
      </c>
      <c r="I3695" s="23" t="s">
        <v>67</v>
      </c>
      <c r="J3695" s="23" t="s">
        <v>68</v>
      </c>
      <c r="K3695" s="23" t="s">
        <v>69</v>
      </c>
      <c r="L3695" s="26" t="s">
        <v>70</v>
      </c>
    </row>
    <row r="3696" spans="1:12" hidden="1">
      <c r="A3696" s="23" t="s">
        <v>5279</v>
      </c>
      <c r="B3696" s="23" t="s">
        <v>1771</v>
      </c>
      <c r="C3696" s="23" t="s">
        <v>35</v>
      </c>
      <c r="D3696" s="23" t="s">
        <v>36</v>
      </c>
      <c r="E3696" s="23" t="str">
        <f>CONCATENATE(B3696, ", ", C3696, ", ", D3696)</f>
        <v>3335 North Service Road, Burlington, Ontario</v>
      </c>
      <c r="F3696" s="24">
        <v>43.363242900000003</v>
      </c>
      <c r="G3696" s="24">
        <v>-79.796426299999993</v>
      </c>
      <c r="H3696" s="27" t="s">
        <v>95</v>
      </c>
      <c r="I3696" s="23" t="s">
        <v>89</v>
      </c>
      <c r="J3696" s="23" t="s">
        <v>90</v>
      </c>
      <c r="K3696" s="23" t="s">
        <v>91</v>
      </c>
      <c r="L3696" s="23" t="s">
        <v>92</v>
      </c>
    </row>
    <row r="3697" spans="1:12" hidden="1">
      <c r="A3697" s="23" t="s">
        <v>5280</v>
      </c>
      <c r="B3697" s="23" t="s">
        <v>1152</v>
      </c>
      <c r="C3697" s="23" t="s">
        <v>35</v>
      </c>
      <c r="D3697" s="23" t="s">
        <v>36</v>
      </c>
      <c r="E3697" s="23" t="str">
        <f>CONCATENATE(B3697, ", ", C3697, ", ", D3697)</f>
        <v>1140 Heritage Road, Burlington, Ontario</v>
      </c>
      <c r="F3697" s="24">
        <v>43.376059099999999</v>
      </c>
      <c r="G3697" s="24">
        <v>-79.785977799999998</v>
      </c>
      <c r="H3697" s="25" t="s">
        <v>37</v>
      </c>
      <c r="I3697" s="23" t="s">
        <v>79</v>
      </c>
      <c r="J3697" s="23" t="s">
        <v>80</v>
      </c>
      <c r="K3697" s="23" t="s">
        <v>292</v>
      </c>
      <c r="L3697" s="23" t="s">
        <v>293</v>
      </c>
    </row>
    <row r="3698" spans="1:12" hidden="1">
      <c r="A3698" s="23" t="s">
        <v>5281</v>
      </c>
      <c r="B3698" s="23" t="s">
        <v>341</v>
      </c>
      <c r="C3698" s="23" t="s">
        <v>35</v>
      </c>
      <c r="D3698" s="23" t="s">
        <v>36</v>
      </c>
      <c r="E3698" s="23" t="str">
        <f>CONCATENATE(B3698, ", ", C3698, ", ", D3698)</f>
        <v>5500 North Service Road, Burlington, Ontario</v>
      </c>
      <c r="F3698" s="24">
        <v>43.396155100000001</v>
      </c>
      <c r="G3698" s="24">
        <v>-79.761541199999996</v>
      </c>
      <c r="H3698" s="25" t="s">
        <v>37</v>
      </c>
      <c r="I3698" s="23" t="s">
        <v>89</v>
      </c>
      <c r="J3698" s="23" t="s">
        <v>90</v>
      </c>
      <c r="K3698" s="23" t="s">
        <v>91</v>
      </c>
      <c r="L3698" s="23" t="s">
        <v>92</v>
      </c>
    </row>
    <row r="3699" spans="1:12" hidden="1">
      <c r="A3699" s="23" t="s">
        <v>5282</v>
      </c>
      <c r="B3699" s="23" t="s">
        <v>1787</v>
      </c>
      <c r="C3699" s="23" t="s">
        <v>35</v>
      </c>
      <c r="D3699" s="23" t="s">
        <v>36</v>
      </c>
      <c r="E3699" s="23" t="str">
        <f>CONCATENATE(B3699, ", ", C3699, ", ", D3699)</f>
        <v>1231 King Road, Burlington, Ontario</v>
      </c>
      <c r="F3699" s="24">
        <v>43.327871299999998</v>
      </c>
      <c r="G3699" s="24">
        <v>-79.840305400000005</v>
      </c>
      <c r="H3699" s="25" t="s">
        <v>37</v>
      </c>
      <c r="I3699" s="23" t="s">
        <v>79</v>
      </c>
      <c r="J3699" s="23" t="s">
        <v>80</v>
      </c>
      <c r="K3699" s="23" t="s">
        <v>81</v>
      </c>
      <c r="L3699" s="26" t="s">
        <v>82</v>
      </c>
    </row>
    <row r="3700" spans="1:12" hidden="1">
      <c r="A3700" s="23" t="s">
        <v>5283</v>
      </c>
      <c r="B3700" s="23" t="s">
        <v>303</v>
      </c>
      <c r="C3700" s="23" t="s">
        <v>35</v>
      </c>
      <c r="D3700" s="23" t="s">
        <v>36</v>
      </c>
      <c r="E3700" s="23" t="str">
        <f>CONCATENATE(B3700, ", ", C3700, ", ", D3700)</f>
        <v>1100 Walkers Line, Burlington, Ontario</v>
      </c>
      <c r="F3700" s="24">
        <v>43.3685817</v>
      </c>
      <c r="G3700" s="24">
        <v>-79.792175900000004</v>
      </c>
      <c r="H3700" s="27" t="s">
        <v>127</v>
      </c>
      <c r="I3700" s="23" t="s">
        <v>50</v>
      </c>
      <c r="J3700" s="23" t="s">
        <v>51</v>
      </c>
      <c r="K3700" s="23" t="s">
        <v>52</v>
      </c>
      <c r="L3700" s="26" t="s">
        <v>53</v>
      </c>
    </row>
    <row r="3701" spans="1:12" hidden="1">
      <c r="A3701" s="23" t="s">
        <v>5284</v>
      </c>
      <c r="B3701" s="23" t="s">
        <v>494</v>
      </c>
      <c r="C3701" s="23" t="s">
        <v>35</v>
      </c>
      <c r="D3701" s="23" t="s">
        <v>36</v>
      </c>
      <c r="E3701" s="23" t="str">
        <f>CONCATENATE(B3701, ", ", C3701, ", ", D3701)</f>
        <v>5111 New Street, Burlington, Ontario</v>
      </c>
      <c r="F3701" s="24">
        <v>43.369230299999998</v>
      </c>
      <c r="G3701" s="24">
        <v>-79.753481300000004</v>
      </c>
      <c r="H3701" s="25" t="s">
        <v>37</v>
      </c>
      <c r="I3701" s="23" t="s">
        <v>108</v>
      </c>
      <c r="J3701" s="23" t="s">
        <v>109</v>
      </c>
      <c r="K3701" s="23" t="s">
        <v>110</v>
      </c>
      <c r="L3701" s="26" t="s">
        <v>111</v>
      </c>
    </row>
    <row r="3702" spans="1:12" hidden="1">
      <c r="A3702" s="23" t="s">
        <v>5285</v>
      </c>
      <c r="B3702" s="23" t="s">
        <v>2732</v>
      </c>
      <c r="C3702" s="23" t="s">
        <v>35</v>
      </c>
      <c r="D3702" s="23" t="s">
        <v>36</v>
      </c>
      <c r="E3702" s="23" t="str">
        <f>CONCATENATE(B3702, ", ", C3702, ", ", D3702)</f>
        <v>2184 Mountain Grove Avenue, Burlington, Ontario</v>
      </c>
      <c r="F3702" s="24">
        <v>43.367501799999999</v>
      </c>
      <c r="G3702" s="24">
        <v>-79.826689900000005</v>
      </c>
      <c r="H3702" s="31">
        <v>0</v>
      </c>
      <c r="I3702" s="23" t="s">
        <v>132</v>
      </c>
      <c r="J3702" s="23" t="s">
        <v>133</v>
      </c>
      <c r="K3702" s="23" t="s">
        <v>134</v>
      </c>
      <c r="L3702" s="26" t="s">
        <v>135</v>
      </c>
    </row>
    <row r="3703" spans="1:12" hidden="1">
      <c r="A3703" s="23" t="s">
        <v>5286</v>
      </c>
      <c r="B3703" s="23" t="s">
        <v>523</v>
      </c>
      <c r="C3703" s="23" t="s">
        <v>35</v>
      </c>
      <c r="D3703" s="23" t="s">
        <v>36</v>
      </c>
      <c r="E3703" s="23" t="str">
        <f>CONCATENATE(B3703, ", ", C3703, ", ", D3703)</f>
        <v>4631 Palladium Way, Burlington, Ontario</v>
      </c>
      <c r="F3703" s="24">
        <v>43.408233299999999</v>
      </c>
      <c r="G3703" s="24">
        <v>-79.825429299999996</v>
      </c>
      <c r="H3703" s="25" t="s">
        <v>37</v>
      </c>
      <c r="I3703" s="23" t="s">
        <v>89</v>
      </c>
      <c r="J3703" s="23" t="s">
        <v>90</v>
      </c>
      <c r="K3703" s="23" t="s">
        <v>91</v>
      </c>
      <c r="L3703" s="23" t="s">
        <v>92</v>
      </c>
    </row>
    <row r="3704" spans="1:12" hidden="1">
      <c r="A3704" s="23" t="s">
        <v>5287</v>
      </c>
      <c r="B3704" s="23" t="s">
        <v>745</v>
      </c>
      <c r="C3704" s="23" t="s">
        <v>35</v>
      </c>
      <c r="D3704" s="23" t="s">
        <v>36</v>
      </c>
      <c r="E3704" s="23" t="str">
        <f>CONCATENATE(B3704, ", ", C3704, ", ", D3704)</f>
        <v>3400 Fairview Street, Burlington, Ontario</v>
      </c>
      <c r="F3704" s="24">
        <v>43.355527799999997</v>
      </c>
      <c r="G3704" s="24">
        <v>-79.7832461</v>
      </c>
      <c r="H3704" s="25" t="s">
        <v>37</v>
      </c>
      <c r="I3704" s="23" t="s">
        <v>50</v>
      </c>
      <c r="J3704" s="23" t="s">
        <v>51</v>
      </c>
      <c r="K3704" s="23" t="s">
        <v>52</v>
      </c>
      <c r="L3704" s="26" t="s">
        <v>53</v>
      </c>
    </row>
    <row r="3705" spans="1:12" hidden="1">
      <c r="A3705" s="23" t="s">
        <v>5288</v>
      </c>
      <c r="B3705" s="23" t="s">
        <v>2920</v>
      </c>
      <c r="C3705" s="23" t="s">
        <v>35</v>
      </c>
      <c r="D3705" s="23" t="s">
        <v>36</v>
      </c>
      <c r="E3705" s="23" t="str">
        <f>CONCATENATE(B3705, ", ", C3705, ", ", D3705)</f>
        <v>5220 Dundas Street, Burlington, Ontario</v>
      </c>
      <c r="F3705" s="24">
        <v>43.411941599999999</v>
      </c>
      <c r="G3705" s="24">
        <v>-79.801235899999995</v>
      </c>
      <c r="H3705" s="25" t="s">
        <v>37</v>
      </c>
      <c r="I3705" s="23" t="s">
        <v>50</v>
      </c>
      <c r="J3705" s="23" t="s">
        <v>51</v>
      </c>
      <c r="K3705" s="23" t="s">
        <v>52</v>
      </c>
      <c r="L3705" s="26" t="s">
        <v>53</v>
      </c>
    </row>
    <row r="3706" spans="1:12" hidden="1">
      <c r="A3706" s="23" t="s">
        <v>5289</v>
      </c>
      <c r="B3706" s="23" t="s">
        <v>563</v>
      </c>
      <c r="C3706" s="23" t="s">
        <v>35</v>
      </c>
      <c r="D3706" s="23" t="s">
        <v>36</v>
      </c>
      <c r="E3706" s="23" t="str">
        <f>CONCATENATE(B3706, ", ", C3706, ", ", D3706)</f>
        <v>5115 Harvester Road, Burlington, Ontario</v>
      </c>
      <c r="F3706" s="24">
        <v>43.381069199999999</v>
      </c>
      <c r="G3706" s="24">
        <v>-79.764782999999994</v>
      </c>
      <c r="H3706" s="25" t="s">
        <v>37</v>
      </c>
      <c r="I3706" s="23" t="s">
        <v>89</v>
      </c>
      <c r="J3706" s="23" t="s">
        <v>90</v>
      </c>
      <c r="K3706" s="23" t="s">
        <v>91</v>
      </c>
      <c r="L3706" s="23" t="s">
        <v>92</v>
      </c>
    </row>
    <row r="3707" spans="1:12" hidden="1">
      <c r="A3707" s="23" t="s">
        <v>5290</v>
      </c>
      <c r="B3707" s="23" t="s">
        <v>1072</v>
      </c>
      <c r="C3707" s="23" t="s">
        <v>35</v>
      </c>
      <c r="D3707" s="23" t="s">
        <v>36</v>
      </c>
      <c r="E3707" s="23" t="str">
        <f>CONCATENATE(B3707, ", ", C3707, ", ", D3707)</f>
        <v>4475 North Service Road, Burlington, Ontario</v>
      </c>
      <c r="F3707" s="24">
        <v>43.381006800000002</v>
      </c>
      <c r="G3707" s="24">
        <v>-79.775669500000006</v>
      </c>
      <c r="H3707" s="25" t="s">
        <v>37</v>
      </c>
      <c r="I3707" s="23" t="s">
        <v>168</v>
      </c>
      <c r="J3707" s="23" t="s">
        <v>169</v>
      </c>
      <c r="K3707" s="23" t="s">
        <v>407</v>
      </c>
      <c r="L3707" s="23" t="s">
        <v>408</v>
      </c>
    </row>
    <row r="3708" spans="1:12" hidden="1">
      <c r="A3708" s="23" t="s">
        <v>5291</v>
      </c>
      <c r="B3708" s="23" t="s">
        <v>404</v>
      </c>
      <c r="C3708" s="23" t="s">
        <v>35</v>
      </c>
      <c r="D3708" s="23" t="s">
        <v>36</v>
      </c>
      <c r="E3708" s="23" t="str">
        <f>CONCATENATE(B3708, ", ", C3708, ", ", D3708)</f>
        <v>4325 Harvester Road, Burlington, Ontario</v>
      </c>
      <c r="F3708" s="24">
        <v>43.371969800000002</v>
      </c>
      <c r="G3708" s="24">
        <v>-79.7760715</v>
      </c>
      <c r="H3708" s="25" t="s">
        <v>37</v>
      </c>
      <c r="I3708" s="23" t="s">
        <v>104</v>
      </c>
      <c r="J3708" s="23" t="s">
        <v>45</v>
      </c>
      <c r="K3708" s="23" t="s">
        <v>201</v>
      </c>
      <c r="L3708" s="23" t="s">
        <v>202</v>
      </c>
    </row>
    <row r="3709" spans="1:12" hidden="1">
      <c r="A3709" s="23" t="s">
        <v>5292</v>
      </c>
      <c r="B3709" s="23" t="s">
        <v>983</v>
      </c>
      <c r="C3709" s="23" t="s">
        <v>35</v>
      </c>
      <c r="D3709" s="23" t="s">
        <v>36</v>
      </c>
      <c r="E3709" s="23" t="str">
        <f>CONCATENATE(B3709, ", ", C3709, ", ", D3709)</f>
        <v>1550 Yorkton Court, Burlington, Ontario</v>
      </c>
      <c r="F3709" s="24">
        <v>43.325130999999999</v>
      </c>
      <c r="G3709" s="24">
        <v>-79.852135000000004</v>
      </c>
      <c r="H3709" s="25" t="s">
        <v>37</v>
      </c>
      <c r="I3709" s="23" t="s">
        <v>647</v>
      </c>
      <c r="J3709" s="23" t="s">
        <v>39</v>
      </c>
      <c r="K3709" s="23" t="s">
        <v>648</v>
      </c>
      <c r="L3709" s="23" t="s">
        <v>649</v>
      </c>
    </row>
    <row r="3710" spans="1:12" hidden="1">
      <c r="A3710" s="23" t="s">
        <v>5293</v>
      </c>
      <c r="B3710" s="23" t="s">
        <v>1014</v>
      </c>
      <c r="C3710" s="23" t="s">
        <v>35</v>
      </c>
      <c r="D3710" s="23" t="s">
        <v>36</v>
      </c>
      <c r="E3710" s="23" t="str">
        <f>CONCATENATE(B3710, ", ", C3710, ", ", D3710)</f>
        <v>70 Plains Road West, Burlington, Ontario</v>
      </c>
      <c r="F3710" s="24">
        <v>43.304831900000003</v>
      </c>
      <c r="G3710" s="24">
        <v>-79.854707300000001</v>
      </c>
      <c r="H3710" s="25" t="s">
        <v>37</v>
      </c>
      <c r="I3710" s="23" t="s">
        <v>79</v>
      </c>
      <c r="J3710" s="23" t="s">
        <v>80</v>
      </c>
      <c r="K3710" s="23" t="s">
        <v>181</v>
      </c>
      <c r="L3710" s="26" t="s">
        <v>182</v>
      </c>
    </row>
    <row r="3711" spans="1:12" hidden="1">
      <c r="A3711" s="23" t="s">
        <v>5294</v>
      </c>
      <c r="B3711" s="23" t="s">
        <v>3758</v>
      </c>
      <c r="C3711" s="23" t="s">
        <v>35</v>
      </c>
      <c r="D3711" s="23" t="s">
        <v>36</v>
      </c>
      <c r="E3711" s="23" t="str">
        <f>CONCATENATE(B3711, ", ", C3711, ", ", D3711)</f>
        <v>3335 Mainway, Burlington, Ontario</v>
      </c>
      <c r="F3711" s="24">
        <v>43.366681200000002</v>
      </c>
      <c r="G3711" s="24">
        <v>-79.801815700000006</v>
      </c>
      <c r="H3711" s="25" t="s">
        <v>37</v>
      </c>
      <c r="I3711" s="23" t="s">
        <v>38</v>
      </c>
      <c r="J3711" s="23" t="s">
        <v>39</v>
      </c>
      <c r="K3711" s="23" t="s">
        <v>693</v>
      </c>
      <c r="L3711" s="23" t="s">
        <v>694</v>
      </c>
    </row>
    <row r="3712" spans="1:12" hidden="1">
      <c r="A3712" s="23" t="s">
        <v>5295</v>
      </c>
      <c r="B3712" s="23" t="s">
        <v>396</v>
      </c>
      <c r="C3712" s="23" t="s">
        <v>35</v>
      </c>
      <c r="D3712" s="23" t="s">
        <v>36</v>
      </c>
      <c r="E3712" s="23" t="str">
        <f>CONCATENATE(B3712, ", ", C3712, ", ", D3712)</f>
        <v>3390 South Service Road, Burlington, Ontario</v>
      </c>
      <c r="F3712" s="24">
        <v>43.361819300000001</v>
      </c>
      <c r="G3712" s="24">
        <v>-79.7911407</v>
      </c>
      <c r="H3712" s="25" t="s">
        <v>37</v>
      </c>
      <c r="I3712" s="23" t="s">
        <v>162</v>
      </c>
      <c r="J3712" s="23" t="s">
        <v>163</v>
      </c>
      <c r="K3712" s="23" t="s">
        <v>164</v>
      </c>
      <c r="L3712" s="23" t="s">
        <v>165</v>
      </c>
    </row>
    <row r="3713" spans="1:12" hidden="1">
      <c r="A3713" s="23" t="s">
        <v>5296</v>
      </c>
      <c r="B3713" s="23" t="s">
        <v>299</v>
      </c>
      <c r="C3713" s="23" t="s">
        <v>35</v>
      </c>
      <c r="D3713" s="23" t="s">
        <v>36</v>
      </c>
      <c r="E3713" s="23" t="str">
        <f>CONCATENATE(B3713, ", ", C3713, ", ", D3713)</f>
        <v>3375 North Service Road, Burlington, Ontario</v>
      </c>
      <c r="F3713" s="24">
        <v>43.363736699999997</v>
      </c>
      <c r="G3713" s="24">
        <v>-79.793376699999996</v>
      </c>
      <c r="H3713" s="25" t="s">
        <v>37</v>
      </c>
      <c r="I3713" s="23" t="s">
        <v>89</v>
      </c>
      <c r="J3713" s="23" t="s">
        <v>90</v>
      </c>
      <c r="K3713" s="23" t="s">
        <v>91</v>
      </c>
      <c r="L3713" s="23" t="s">
        <v>92</v>
      </c>
    </row>
    <row r="3714" spans="1:12" hidden="1">
      <c r="A3714" s="23" t="s">
        <v>5297</v>
      </c>
      <c r="B3714" s="23" t="s">
        <v>660</v>
      </c>
      <c r="C3714" s="23" t="s">
        <v>35</v>
      </c>
      <c r="D3714" s="23" t="s">
        <v>36</v>
      </c>
      <c r="E3714" s="23" t="str">
        <f>CONCATENATE(B3714, ", ", C3714, ", ", D3714)</f>
        <v>1175 Corporate Drive, Burlington, Ontario</v>
      </c>
      <c r="F3714" s="24">
        <v>43.380237399999999</v>
      </c>
      <c r="G3714" s="24">
        <v>-79.780542800000006</v>
      </c>
      <c r="H3714" s="31">
        <v>0</v>
      </c>
      <c r="I3714" s="23" t="s">
        <v>38</v>
      </c>
      <c r="J3714" s="23" t="s">
        <v>39</v>
      </c>
      <c r="K3714" s="23" t="s">
        <v>300</v>
      </c>
      <c r="L3714" s="23" t="s">
        <v>301</v>
      </c>
    </row>
    <row r="3715" spans="1:12" hidden="1">
      <c r="A3715" s="23" t="s">
        <v>5298</v>
      </c>
      <c r="B3715" s="23" t="s">
        <v>3540</v>
      </c>
      <c r="C3715" s="23" t="s">
        <v>35</v>
      </c>
      <c r="D3715" s="23" t="s">
        <v>36</v>
      </c>
      <c r="E3715" s="23" t="str">
        <f>CONCATENATE(B3715, ", ", C3715, ", ", D3715)</f>
        <v>1185 Corporate Drive, Burlington, Ontario</v>
      </c>
      <c r="F3715" s="24">
        <v>43.380859999999998</v>
      </c>
      <c r="G3715" s="24">
        <v>-79.781240800000006</v>
      </c>
      <c r="H3715" s="25" t="s">
        <v>37</v>
      </c>
      <c r="I3715" s="23" t="s">
        <v>38</v>
      </c>
      <c r="J3715" s="23" t="s">
        <v>39</v>
      </c>
      <c r="K3715" s="23" t="s">
        <v>128</v>
      </c>
      <c r="L3715" s="23" t="s">
        <v>129</v>
      </c>
    </row>
    <row r="3716" spans="1:12" hidden="1">
      <c r="A3716" s="23" t="s">
        <v>5299</v>
      </c>
      <c r="B3716" s="23" t="s">
        <v>5300</v>
      </c>
      <c r="C3716" s="23" t="s">
        <v>35</v>
      </c>
      <c r="D3716" s="23" t="s">
        <v>36</v>
      </c>
      <c r="E3716" s="23" t="str">
        <f>CONCATENATE(B3716, ", ", C3716, ", ", D3716)</f>
        <v>4175 Fairview Street, Burlington, Ontario</v>
      </c>
      <c r="F3716" s="24">
        <v>43.364961700000002</v>
      </c>
      <c r="G3716" s="24">
        <v>-79.774721299999996</v>
      </c>
      <c r="H3716" s="25" t="s">
        <v>37</v>
      </c>
      <c r="I3716" s="23" t="s">
        <v>73</v>
      </c>
      <c r="J3716" s="23" t="s">
        <v>74</v>
      </c>
      <c r="K3716" s="23" t="s">
        <v>381</v>
      </c>
      <c r="L3716" s="23" t="s">
        <v>382</v>
      </c>
    </row>
    <row r="3717" spans="1:12" hidden="1">
      <c r="A3717" s="23" t="s">
        <v>5301</v>
      </c>
      <c r="B3717" s="23" t="s">
        <v>324</v>
      </c>
      <c r="C3717" s="23" t="s">
        <v>35</v>
      </c>
      <c r="D3717" s="23" t="s">
        <v>36</v>
      </c>
      <c r="E3717" s="23" t="str">
        <f>CONCATENATE(B3717, ", ", C3717, ", ", D3717)</f>
        <v>5100 South Service Road, Burlington, Ontario</v>
      </c>
      <c r="F3717" s="24">
        <v>43.382880999999998</v>
      </c>
      <c r="G3717" s="24">
        <v>-79.766571299999995</v>
      </c>
      <c r="H3717" s="31">
        <v>0</v>
      </c>
      <c r="I3717" s="23" t="s">
        <v>168</v>
      </c>
      <c r="J3717" s="23" t="s">
        <v>169</v>
      </c>
      <c r="K3717" s="23" t="s">
        <v>407</v>
      </c>
      <c r="L3717" s="23" t="s">
        <v>408</v>
      </c>
    </row>
    <row r="3718" spans="1:12" hidden="1">
      <c r="A3718" s="23" t="s">
        <v>5302</v>
      </c>
      <c r="B3718" s="23" t="s">
        <v>930</v>
      </c>
      <c r="C3718" s="23" t="s">
        <v>35</v>
      </c>
      <c r="D3718" s="23" t="s">
        <v>36</v>
      </c>
      <c r="E3718" s="23" t="str">
        <f>CONCATENATE(B3718, ", ", C3718, ", ", D3718)</f>
        <v>2501 Guelph Line, Burlington, Ontario</v>
      </c>
      <c r="F3718" s="24">
        <v>43.3759467</v>
      </c>
      <c r="G3718" s="24">
        <v>-79.836108300000006</v>
      </c>
      <c r="H3718" s="25" t="s">
        <v>37</v>
      </c>
      <c r="I3718" s="23" t="s">
        <v>44</v>
      </c>
      <c r="J3718" s="23" t="s">
        <v>45</v>
      </c>
      <c r="K3718" s="23" t="s">
        <v>46</v>
      </c>
      <c r="L3718" s="23" t="s">
        <v>47</v>
      </c>
    </row>
    <row r="3719" spans="1:12" hidden="1">
      <c r="A3719" s="23" t="s">
        <v>5303</v>
      </c>
      <c r="B3719" s="23" t="s">
        <v>5304</v>
      </c>
      <c r="C3719" s="23" t="s">
        <v>35</v>
      </c>
      <c r="D3719" s="23" t="s">
        <v>36</v>
      </c>
      <c r="E3719" s="23" t="str">
        <f>CONCATENATE(B3719, ", ", C3719, ", ", D3719)</f>
        <v>3390 Mainway, Burlington, Ontario</v>
      </c>
      <c r="F3719" s="24">
        <v>43.367395500000001</v>
      </c>
      <c r="G3719" s="24">
        <v>-79.799436299999996</v>
      </c>
      <c r="H3719" s="25" t="s">
        <v>37</v>
      </c>
      <c r="I3719" s="23" t="s">
        <v>205</v>
      </c>
      <c r="J3719" s="23" t="s">
        <v>206</v>
      </c>
      <c r="K3719" s="23" t="s">
        <v>207</v>
      </c>
      <c r="L3719" s="26" t="s">
        <v>208</v>
      </c>
    </row>
    <row r="3720" spans="1:12" hidden="1">
      <c r="A3720" s="23" t="s">
        <v>5305</v>
      </c>
      <c r="B3720" s="23" t="s">
        <v>869</v>
      </c>
      <c r="C3720" s="23" t="s">
        <v>35</v>
      </c>
      <c r="D3720" s="23" t="s">
        <v>36</v>
      </c>
      <c r="E3720" s="23" t="str">
        <f>CONCATENATE(B3720, ", ", C3720, ", ", D3720)</f>
        <v>701 Guelph Line, Burlington, Ontario</v>
      </c>
      <c r="F3720" s="24">
        <v>43.344992099999999</v>
      </c>
      <c r="G3720" s="24">
        <v>-79.793302499999996</v>
      </c>
      <c r="H3720" s="25" t="s">
        <v>37</v>
      </c>
      <c r="I3720" s="23" t="s">
        <v>44</v>
      </c>
      <c r="J3720" s="23" t="s">
        <v>45</v>
      </c>
      <c r="K3720" s="23" t="s">
        <v>46</v>
      </c>
      <c r="L3720" s="23" t="s">
        <v>47</v>
      </c>
    </row>
    <row r="3721" spans="1:12" hidden="1">
      <c r="A3721" s="23" t="s">
        <v>5306</v>
      </c>
      <c r="B3721" s="23" t="s">
        <v>3018</v>
      </c>
      <c r="C3721" s="23" t="s">
        <v>35</v>
      </c>
      <c r="D3721" s="23" t="s">
        <v>36</v>
      </c>
      <c r="E3721" s="23" t="str">
        <f>CONCATENATE(B3721, ", ", C3721, ", ", D3721)</f>
        <v>4200 South Service Road, Burlington, Ontario</v>
      </c>
      <c r="F3721" s="24">
        <v>43.371078400000002</v>
      </c>
      <c r="G3721" s="24">
        <v>-79.781277900000006</v>
      </c>
      <c r="H3721" s="25" t="s">
        <v>37</v>
      </c>
      <c r="I3721" s="23" t="s">
        <v>162</v>
      </c>
      <c r="J3721" s="23" t="s">
        <v>163</v>
      </c>
      <c r="K3721" s="23" t="s">
        <v>164</v>
      </c>
      <c r="L3721" s="23" t="s">
        <v>165</v>
      </c>
    </row>
    <row r="3722" spans="1:12" hidden="1">
      <c r="A3722" s="23" t="s">
        <v>5307</v>
      </c>
      <c r="B3722" s="23" t="s">
        <v>84</v>
      </c>
      <c r="C3722" s="23" t="s">
        <v>35</v>
      </c>
      <c r="D3722" s="23" t="s">
        <v>36</v>
      </c>
      <c r="E3722" s="23" t="str">
        <f>CONCATENATE(B3722, ", ", C3722, ", ", D3722)</f>
        <v>710 Cumberland Avenue, Burlington, Ontario</v>
      </c>
      <c r="F3722" s="24">
        <v>43.352103100000001</v>
      </c>
      <c r="G3722" s="24">
        <v>-79.787132799999995</v>
      </c>
      <c r="H3722" s="25" t="s">
        <v>37</v>
      </c>
      <c r="I3722" s="23" t="s">
        <v>50</v>
      </c>
      <c r="J3722" s="23" t="s">
        <v>51</v>
      </c>
      <c r="K3722" s="23" t="s">
        <v>85</v>
      </c>
      <c r="L3722" s="26" t="s">
        <v>86</v>
      </c>
    </row>
    <row r="3723" spans="1:12" hidden="1">
      <c r="A3723" s="23" t="s">
        <v>5308</v>
      </c>
      <c r="B3723" s="23" t="s">
        <v>983</v>
      </c>
      <c r="C3723" s="23" t="s">
        <v>35</v>
      </c>
      <c r="D3723" s="23" t="s">
        <v>36</v>
      </c>
      <c r="E3723" s="23" t="str">
        <f>CONCATENATE(B3723, ", ", C3723, ", ", D3723)</f>
        <v>1550 Yorkton Court, Burlington, Ontario</v>
      </c>
      <c r="F3723" s="24">
        <v>43.325130999999999</v>
      </c>
      <c r="G3723" s="24">
        <v>-79.852135000000004</v>
      </c>
      <c r="H3723" s="31">
        <v>0</v>
      </c>
      <c r="I3723" s="23" t="s">
        <v>96</v>
      </c>
      <c r="J3723" s="23" t="s">
        <v>97</v>
      </c>
      <c r="K3723" s="23" t="s">
        <v>98</v>
      </c>
      <c r="L3723" s="26" t="s">
        <v>99</v>
      </c>
    </row>
    <row r="3724" spans="1:12" hidden="1">
      <c r="A3724" s="23" t="s">
        <v>5309</v>
      </c>
      <c r="B3724" s="23" t="s">
        <v>861</v>
      </c>
      <c r="C3724" s="23" t="s">
        <v>35</v>
      </c>
      <c r="D3724" s="23" t="s">
        <v>36</v>
      </c>
      <c r="E3724" s="23" t="str">
        <f>CONCATENATE(B3724, ", ", C3724, ", ", D3724)</f>
        <v>3455 Fairview Street, Burlington, Ontario</v>
      </c>
      <c r="F3724" s="24">
        <v>43.357966300000001</v>
      </c>
      <c r="G3724" s="24">
        <v>-79.782807000000005</v>
      </c>
      <c r="H3724" s="25" t="s">
        <v>37</v>
      </c>
      <c r="I3724" s="23" t="s">
        <v>104</v>
      </c>
      <c r="J3724" s="23" t="s">
        <v>45</v>
      </c>
      <c r="K3724" s="23" t="s">
        <v>428</v>
      </c>
      <c r="L3724" s="23" t="s">
        <v>429</v>
      </c>
    </row>
    <row r="3725" spans="1:12" hidden="1">
      <c r="A3725" s="23" t="s">
        <v>5309</v>
      </c>
      <c r="B3725" s="23" t="s">
        <v>137</v>
      </c>
      <c r="C3725" s="23" t="s">
        <v>35</v>
      </c>
      <c r="D3725" s="23" t="s">
        <v>36</v>
      </c>
      <c r="E3725" s="23" t="str">
        <f>CONCATENATE(B3725, ", ", C3725, ", ", D3725)</f>
        <v>900 Maple Avenue, Burlington, Ontario</v>
      </c>
      <c r="F3725" s="24">
        <v>43.3272203</v>
      </c>
      <c r="G3725" s="24">
        <v>-79.819945899999993</v>
      </c>
      <c r="H3725" s="25" t="s">
        <v>37</v>
      </c>
      <c r="I3725" s="23" t="s">
        <v>67</v>
      </c>
      <c r="J3725" s="23" t="s">
        <v>68</v>
      </c>
      <c r="K3725" s="23" t="s">
        <v>594</v>
      </c>
      <c r="L3725" s="23" t="s">
        <v>595</v>
      </c>
    </row>
    <row r="3726" spans="1:12" hidden="1">
      <c r="A3726" s="23" t="s">
        <v>5310</v>
      </c>
      <c r="B3726" s="23" t="s">
        <v>1596</v>
      </c>
      <c r="C3726" s="23" t="s">
        <v>35</v>
      </c>
      <c r="D3726" s="23" t="s">
        <v>36</v>
      </c>
      <c r="E3726" s="23" t="str">
        <f>CONCATENATE(B3726, ", ", C3726, ", ", D3726)</f>
        <v>1150 Blair Road, Burlington, Ontario</v>
      </c>
      <c r="F3726" s="24">
        <v>43.365261599999997</v>
      </c>
      <c r="G3726" s="24">
        <v>-79.7989058</v>
      </c>
      <c r="H3726" s="25" t="s">
        <v>37</v>
      </c>
      <c r="I3726" s="23" t="s">
        <v>38</v>
      </c>
      <c r="J3726" s="23" t="s">
        <v>39</v>
      </c>
      <c r="K3726" s="23" t="s">
        <v>128</v>
      </c>
      <c r="L3726" s="23" t="s">
        <v>129</v>
      </c>
    </row>
    <row r="3727" spans="1:12" hidden="1">
      <c r="A3727" s="23" t="s">
        <v>5311</v>
      </c>
      <c r="B3727" s="23" t="s">
        <v>136</v>
      </c>
      <c r="C3727" s="23" t="s">
        <v>35</v>
      </c>
      <c r="D3727" s="23" t="s">
        <v>36</v>
      </c>
      <c r="E3727" s="23" t="str">
        <f>CONCATENATE(B3727, ", ", C3727, ", ", D3727)</f>
        <v>777 Guelph Line, Burlington, Ontario</v>
      </c>
      <c r="F3727" s="24">
        <v>43.348513099999998</v>
      </c>
      <c r="G3727" s="24">
        <v>-79.793597899999995</v>
      </c>
      <c r="H3727" s="25" t="s">
        <v>37</v>
      </c>
      <c r="I3727" s="23" t="s">
        <v>104</v>
      </c>
      <c r="J3727" s="23" t="s">
        <v>45</v>
      </c>
      <c r="K3727" s="23" t="s">
        <v>428</v>
      </c>
      <c r="L3727" s="23" t="s">
        <v>429</v>
      </c>
    </row>
    <row r="3728" spans="1:12" hidden="1">
      <c r="A3728" s="23" t="s">
        <v>5312</v>
      </c>
      <c r="B3728" s="23" t="s">
        <v>3178</v>
      </c>
      <c r="C3728" s="23" t="s">
        <v>35</v>
      </c>
      <c r="D3728" s="23" t="s">
        <v>36</v>
      </c>
      <c r="E3728" s="23" t="str">
        <f>CONCATENATE(B3728, ", ", C3728, ", ", D3728)</f>
        <v>650 Plains Road East, Burlington, Ontario</v>
      </c>
      <c r="F3728" s="24">
        <v>43.3224661</v>
      </c>
      <c r="G3728" s="24">
        <v>-79.830459099999999</v>
      </c>
      <c r="H3728" s="25" t="s">
        <v>37</v>
      </c>
      <c r="I3728" s="23" t="s">
        <v>44</v>
      </c>
      <c r="J3728" s="23" t="s">
        <v>45</v>
      </c>
      <c r="K3728" s="23" t="s">
        <v>46</v>
      </c>
      <c r="L3728" s="23" t="s">
        <v>47</v>
      </c>
    </row>
    <row r="3729" spans="1:12" hidden="1">
      <c r="A3729" s="23" t="s">
        <v>5313</v>
      </c>
      <c r="B3729" s="23" t="s">
        <v>5314</v>
      </c>
      <c r="C3729" s="23" t="s">
        <v>35</v>
      </c>
      <c r="D3729" s="23" t="s">
        <v>36</v>
      </c>
      <c r="E3729" s="23" t="str">
        <f>CONCATENATE(B3729, ", ", C3729, ", ", D3729)</f>
        <v>1522 Mountain Grove Avenue, Burlington, Ontario</v>
      </c>
      <c r="F3729" s="24">
        <v>43.357766300000002</v>
      </c>
      <c r="G3729" s="24">
        <v>-79.827794999999995</v>
      </c>
      <c r="H3729" s="27" t="s">
        <v>95</v>
      </c>
      <c r="I3729" s="23" t="s">
        <v>205</v>
      </c>
      <c r="J3729" s="23" t="s">
        <v>206</v>
      </c>
      <c r="K3729" s="23" t="s">
        <v>207</v>
      </c>
      <c r="L3729" s="26" t="s">
        <v>208</v>
      </c>
    </row>
    <row r="3730" spans="1:12" hidden="1">
      <c r="A3730" s="23" t="s">
        <v>5315</v>
      </c>
      <c r="B3730" s="23" t="s">
        <v>2868</v>
      </c>
      <c r="C3730" s="23" t="s">
        <v>35</v>
      </c>
      <c r="D3730" s="23" t="s">
        <v>36</v>
      </c>
      <c r="E3730" s="23" t="str">
        <f>CONCATENATE(B3730, ", ", C3730, ", ", D3730)</f>
        <v>4087 Harvester Road, Burlington, Ontario</v>
      </c>
      <c r="F3730" s="24">
        <v>43.3658547</v>
      </c>
      <c r="G3730" s="24">
        <v>-79.780762300000006</v>
      </c>
      <c r="H3730" s="25" t="s">
        <v>37</v>
      </c>
      <c r="I3730" s="23" t="s">
        <v>38</v>
      </c>
      <c r="J3730" s="23" t="s">
        <v>39</v>
      </c>
      <c r="K3730" s="23" t="s">
        <v>128</v>
      </c>
      <c r="L3730" s="23" t="s">
        <v>129</v>
      </c>
    </row>
    <row r="3731" spans="1:12" hidden="1">
      <c r="A3731" s="23" t="s">
        <v>5316</v>
      </c>
      <c r="B3731" s="23" t="s">
        <v>1034</v>
      </c>
      <c r="C3731" s="23" t="s">
        <v>35</v>
      </c>
      <c r="D3731" s="23" t="s">
        <v>36</v>
      </c>
      <c r="E3731" s="23" t="str">
        <f>CONCATENATE(B3731, ", ", C3731, ", ", D3731)</f>
        <v>3155 Harvester Road, Burlington, Ontario</v>
      </c>
      <c r="F3731" s="24">
        <v>43.354189699999999</v>
      </c>
      <c r="G3731" s="24">
        <v>-79.797409700000003</v>
      </c>
      <c r="H3731" s="25" t="s">
        <v>37</v>
      </c>
      <c r="I3731" s="23" t="s">
        <v>50</v>
      </c>
      <c r="J3731" s="23" t="s">
        <v>51</v>
      </c>
      <c r="K3731" s="23" t="s">
        <v>52</v>
      </c>
      <c r="L3731" s="26" t="s">
        <v>53</v>
      </c>
    </row>
    <row r="3732" spans="1:12" hidden="1">
      <c r="A3732" s="23" t="s">
        <v>5317</v>
      </c>
      <c r="B3732" s="23" t="s">
        <v>216</v>
      </c>
      <c r="C3732" s="23" t="s">
        <v>35</v>
      </c>
      <c r="D3732" s="23" t="s">
        <v>36</v>
      </c>
      <c r="E3732" s="23" t="str">
        <f>CONCATENATE(B3732, ", ", C3732, ", ", D3732)</f>
        <v>2200 Fairview Street, Burlington, Ontario</v>
      </c>
      <c r="F3732" s="24">
        <v>43.3409993</v>
      </c>
      <c r="G3732" s="24">
        <v>-79.804956200000007</v>
      </c>
      <c r="H3732" s="25" t="s">
        <v>37</v>
      </c>
      <c r="I3732" s="23" t="s">
        <v>50</v>
      </c>
      <c r="J3732" s="23" t="s">
        <v>51</v>
      </c>
      <c r="K3732" s="23" t="s">
        <v>85</v>
      </c>
      <c r="L3732" s="26" t="s">
        <v>86</v>
      </c>
    </row>
    <row r="3733" spans="1:12" hidden="1">
      <c r="A3733" s="23" t="s">
        <v>5318</v>
      </c>
      <c r="B3733" s="23" t="s">
        <v>1574</v>
      </c>
      <c r="C3733" s="23" t="s">
        <v>35</v>
      </c>
      <c r="D3733" s="23" t="s">
        <v>36</v>
      </c>
      <c r="E3733" s="23" t="str">
        <f>CONCATENATE(B3733, ", ", C3733, ", ", D3733)</f>
        <v>500 Drury Lane, Burlington, Ontario</v>
      </c>
      <c r="F3733" s="24">
        <v>43.334372600000002</v>
      </c>
      <c r="G3733" s="24">
        <v>-79.793749599999998</v>
      </c>
      <c r="H3733" s="27" t="s">
        <v>56</v>
      </c>
      <c r="I3733" s="23" t="s">
        <v>79</v>
      </c>
      <c r="J3733" s="23" t="s">
        <v>80</v>
      </c>
      <c r="K3733" s="23" t="s">
        <v>292</v>
      </c>
      <c r="L3733" s="23" t="s">
        <v>293</v>
      </c>
    </row>
    <row r="3734" spans="1:12" hidden="1">
      <c r="A3734" s="23" t="s">
        <v>5319</v>
      </c>
      <c r="B3734" s="23" t="s">
        <v>5320</v>
      </c>
      <c r="C3734" s="23" t="s">
        <v>35</v>
      </c>
      <c r="D3734" s="23" t="s">
        <v>36</v>
      </c>
      <c r="E3734" s="23" t="str">
        <f>CONCATENATE(B3734, ", ", C3734, ", ", D3734)</f>
        <v>3270 Harrison Crescent, Burlington, Ontario</v>
      </c>
      <c r="F3734" s="24">
        <v>43.413677700000001</v>
      </c>
      <c r="G3734" s="24">
        <v>-79.813040000000001</v>
      </c>
      <c r="H3734" s="27" t="s">
        <v>56</v>
      </c>
      <c r="I3734" s="23" t="s">
        <v>104</v>
      </c>
      <c r="J3734" s="23" t="s">
        <v>45</v>
      </c>
      <c r="K3734" s="23" t="s">
        <v>506</v>
      </c>
      <c r="L3734" s="23" t="s">
        <v>507</v>
      </c>
    </row>
    <row r="3735" spans="1:12" hidden="1">
      <c r="A3735" s="23" t="s">
        <v>5321</v>
      </c>
      <c r="B3735" s="23" t="s">
        <v>4367</v>
      </c>
      <c r="C3735" s="23" t="s">
        <v>35</v>
      </c>
      <c r="D3735" s="23" t="s">
        <v>36</v>
      </c>
      <c r="E3735" s="23" t="str">
        <f>CONCATENATE(B3735, ", ", C3735, ", ", D3735)</f>
        <v>5295 John Lucas Drive, Burlington, Ontario</v>
      </c>
      <c r="F3735" s="24">
        <v>43.393008000000002</v>
      </c>
      <c r="G3735" s="24">
        <v>-79.770629200000002</v>
      </c>
      <c r="H3735" s="27" t="s">
        <v>95</v>
      </c>
      <c r="I3735" s="23" t="s">
        <v>96</v>
      </c>
      <c r="J3735" s="23" t="s">
        <v>97</v>
      </c>
      <c r="K3735" s="23" t="s">
        <v>98</v>
      </c>
      <c r="L3735" s="26" t="s">
        <v>99</v>
      </c>
    </row>
    <row r="3736" spans="1:12" hidden="1">
      <c r="A3736" s="23" t="s">
        <v>5322</v>
      </c>
      <c r="B3736" s="23" t="s">
        <v>137</v>
      </c>
      <c r="C3736" s="23" t="s">
        <v>35</v>
      </c>
      <c r="D3736" s="23" t="s">
        <v>36</v>
      </c>
      <c r="E3736" s="23" t="str">
        <f>CONCATENATE(B3736, ", ", C3736, ", ", D3736)</f>
        <v>900 Maple Avenue, Burlington, Ontario</v>
      </c>
      <c r="F3736" s="24">
        <v>43.3272203</v>
      </c>
      <c r="G3736" s="24">
        <v>-79.819945899999993</v>
      </c>
      <c r="H3736" s="27" t="s">
        <v>127</v>
      </c>
      <c r="I3736" s="23" t="s">
        <v>44</v>
      </c>
      <c r="J3736" s="23" t="s">
        <v>45</v>
      </c>
      <c r="K3736" s="23" t="s">
        <v>152</v>
      </c>
      <c r="L3736" s="23" t="s">
        <v>153</v>
      </c>
    </row>
    <row r="3737" spans="1:12" hidden="1">
      <c r="A3737" s="23" t="s">
        <v>5323</v>
      </c>
      <c r="B3737" s="23" t="s">
        <v>978</v>
      </c>
      <c r="C3737" s="23" t="s">
        <v>35</v>
      </c>
      <c r="D3737" s="23" t="s">
        <v>36</v>
      </c>
      <c r="E3737" s="23" t="str">
        <f>CONCATENATE(B3737, ", ", C3737, ", ", D3737)</f>
        <v>5035 South Service Road, Burlington, Ontario</v>
      </c>
      <c r="F3737" s="24">
        <v>43.380143099999998</v>
      </c>
      <c r="G3737" s="24">
        <v>-79.768982600000001</v>
      </c>
      <c r="H3737" s="27" t="s">
        <v>127</v>
      </c>
      <c r="I3737" s="23" t="s">
        <v>283</v>
      </c>
      <c r="J3737" s="23" t="s">
        <v>284</v>
      </c>
      <c r="K3737" s="23" t="s">
        <v>285</v>
      </c>
      <c r="L3737" s="23" t="s">
        <v>284</v>
      </c>
    </row>
    <row r="3738" spans="1:12" hidden="1">
      <c r="A3738" s="23" t="s">
        <v>5324</v>
      </c>
      <c r="B3738" s="23" t="s">
        <v>5325</v>
      </c>
      <c r="C3738" s="23" t="s">
        <v>35</v>
      </c>
      <c r="D3738" s="23" t="s">
        <v>36</v>
      </c>
      <c r="E3738" s="23" t="str">
        <f>CONCATENATE(B3738, ", ", C3738, ", ", D3738)</f>
        <v>1124 Plains Road West, Burlington, Ontario</v>
      </c>
      <c r="F3738" s="24">
        <v>43.291148300000003</v>
      </c>
      <c r="G3738" s="24">
        <v>-79.8802144</v>
      </c>
      <c r="H3738" s="25" t="s">
        <v>37</v>
      </c>
      <c r="I3738" s="23" t="s">
        <v>132</v>
      </c>
      <c r="J3738" s="23" t="s">
        <v>133</v>
      </c>
      <c r="K3738" s="23" t="s">
        <v>134</v>
      </c>
      <c r="L3738" s="26" t="s">
        <v>135</v>
      </c>
    </row>
    <row r="3739" spans="1:12" hidden="1">
      <c r="A3739" s="23" t="s">
        <v>5326</v>
      </c>
      <c r="B3739" s="23" t="s">
        <v>5327</v>
      </c>
      <c r="C3739" s="23" t="s">
        <v>35</v>
      </c>
      <c r="D3739" s="23" t="s">
        <v>36</v>
      </c>
      <c r="E3739" s="23" t="str">
        <f>CONCATENATE(B3739, ", ", C3739, ", ", D3739)</f>
        <v>5042 Fairview Street, Burlington, Ontario</v>
      </c>
      <c r="F3739" s="24">
        <v>43.374302700000001</v>
      </c>
      <c r="G3739" s="24">
        <v>-79.760960400000002</v>
      </c>
      <c r="H3739" s="25" t="s">
        <v>37</v>
      </c>
      <c r="I3739" s="23" t="s">
        <v>162</v>
      </c>
      <c r="J3739" s="23" t="s">
        <v>163</v>
      </c>
      <c r="K3739" s="23" t="s">
        <v>377</v>
      </c>
      <c r="L3739" s="26" t="s">
        <v>378</v>
      </c>
    </row>
    <row r="3740" spans="1:12" hidden="1">
      <c r="A3740" s="23" t="s">
        <v>5328</v>
      </c>
      <c r="B3740" s="23" t="s">
        <v>4726</v>
      </c>
      <c r="C3740" s="23" t="s">
        <v>35</v>
      </c>
      <c r="D3740" s="23" t="s">
        <v>36</v>
      </c>
      <c r="E3740" s="23" t="str">
        <f>CONCATENATE(B3740, ", ", C3740, ", ", D3740)</f>
        <v>320 Plains Road East, Burlington, Ontario</v>
      </c>
      <c r="F3740" s="24">
        <v>43.314693400000003</v>
      </c>
      <c r="G3740" s="24">
        <v>-79.841782199999997</v>
      </c>
      <c r="H3740" s="31">
        <v>0</v>
      </c>
      <c r="I3740" s="23" t="s">
        <v>108</v>
      </c>
      <c r="J3740" s="23" t="s">
        <v>109</v>
      </c>
      <c r="K3740" s="23" t="s">
        <v>110</v>
      </c>
      <c r="L3740" s="26" t="s">
        <v>111</v>
      </c>
    </row>
    <row r="3741" spans="1:12" hidden="1">
      <c r="A3741" s="23" t="s">
        <v>5329</v>
      </c>
      <c r="B3741" s="23" t="s">
        <v>5330</v>
      </c>
      <c r="C3741" s="23" t="s">
        <v>35</v>
      </c>
      <c r="D3741" s="23" t="s">
        <v>36</v>
      </c>
      <c r="E3741" s="23" t="str">
        <f>CONCATENATE(B3741, ", ", C3741, ", ", D3741)</f>
        <v>3105 Walkers Line, Burlington, Ontario</v>
      </c>
      <c r="F3741" s="24">
        <v>43.393862200000001</v>
      </c>
      <c r="G3741" s="24">
        <v>-79.8256801</v>
      </c>
      <c r="H3741" s="25" t="s">
        <v>37</v>
      </c>
      <c r="I3741" s="23" t="s">
        <v>79</v>
      </c>
      <c r="J3741" s="23" t="s">
        <v>80</v>
      </c>
      <c r="K3741" s="23" t="s">
        <v>181</v>
      </c>
      <c r="L3741" s="26" t="s">
        <v>182</v>
      </c>
    </row>
    <row r="3742" spans="1:12" hidden="1">
      <c r="A3742" s="23" t="s">
        <v>5331</v>
      </c>
      <c r="B3742" s="23" t="s">
        <v>4599</v>
      </c>
      <c r="C3742" s="23" t="s">
        <v>35</v>
      </c>
      <c r="D3742" s="23" t="s">
        <v>36</v>
      </c>
      <c r="E3742" s="23" t="str">
        <f>CONCATENATE(B3742, ", ", C3742, ", ", D3742)</f>
        <v>901 Guelph Line, Burlington, Ontario</v>
      </c>
      <c r="F3742" s="24">
        <v>43.349547000000001</v>
      </c>
      <c r="G3742" s="24">
        <v>-79.798509999999993</v>
      </c>
      <c r="H3742" s="25" t="s">
        <v>37</v>
      </c>
      <c r="I3742" s="23" t="s">
        <v>104</v>
      </c>
      <c r="J3742" s="23" t="s">
        <v>45</v>
      </c>
      <c r="K3742" s="23" t="s">
        <v>428</v>
      </c>
      <c r="L3742" s="23" t="s">
        <v>429</v>
      </c>
    </row>
    <row r="3743" spans="1:12" hidden="1">
      <c r="A3743" s="23" t="s">
        <v>5332</v>
      </c>
      <c r="B3743" s="23" t="s">
        <v>2998</v>
      </c>
      <c r="C3743" s="23" t="s">
        <v>35</v>
      </c>
      <c r="D3743" s="23" t="s">
        <v>36</v>
      </c>
      <c r="E3743" s="23" t="str">
        <f>CONCATENATE(B3743, ", ", C3743, ", ", D3743)</f>
        <v>1047 Cooke Boulevard, Burlington, Ontario</v>
      </c>
      <c r="F3743" s="24">
        <v>43.309369699999998</v>
      </c>
      <c r="G3743" s="24">
        <v>-79.853232399999996</v>
      </c>
      <c r="H3743" s="25" t="s">
        <v>37</v>
      </c>
      <c r="I3743" s="23" t="s">
        <v>44</v>
      </c>
      <c r="J3743" s="23" t="s">
        <v>45</v>
      </c>
      <c r="K3743" s="23" t="s">
        <v>46</v>
      </c>
      <c r="L3743" s="23" t="s">
        <v>47</v>
      </c>
    </row>
    <row r="3744" spans="1:12" hidden="1">
      <c r="A3744" s="23" t="s">
        <v>5333</v>
      </c>
      <c r="B3744" s="23" t="s">
        <v>5334</v>
      </c>
      <c r="C3744" s="23" t="s">
        <v>35</v>
      </c>
      <c r="D3744" s="23" t="s">
        <v>36</v>
      </c>
      <c r="E3744" s="23" t="str">
        <f>CONCATENATE(B3744, ", ", C3744, ", ", D3744)</f>
        <v>3025 New Street, Burlington, Ontario</v>
      </c>
      <c r="F3744" s="24">
        <v>43.339941699999997</v>
      </c>
      <c r="G3744" s="24">
        <v>-79.785302000000001</v>
      </c>
      <c r="H3744" s="25" t="s">
        <v>37</v>
      </c>
      <c r="I3744" s="23" t="s">
        <v>79</v>
      </c>
      <c r="J3744" s="23" t="s">
        <v>80</v>
      </c>
      <c r="K3744" s="23" t="s">
        <v>181</v>
      </c>
      <c r="L3744" s="26" t="s">
        <v>182</v>
      </c>
    </row>
    <row r="3745" spans="1:12" hidden="1">
      <c r="A3745" s="23" t="s">
        <v>5335</v>
      </c>
      <c r="B3745" s="23" t="s">
        <v>5336</v>
      </c>
      <c r="C3745" s="23" t="s">
        <v>35</v>
      </c>
      <c r="D3745" s="23" t="s">
        <v>36</v>
      </c>
      <c r="E3745" s="23" t="str">
        <f>CONCATENATE(B3745, ", ", C3745, ", ", D3745)</f>
        <v>3027B New Street, Burlington, Ontario</v>
      </c>
      <c r="F3745" s="24">
        <v>43.340009100000003</v>
      </c>
      <c r="G3745" s="24">
        <v>-79.785168799999994</v>
      </c>
      <c r="H3745" s="25" t="s">
        <v>37</v>
      </c>
      <c r="I3745" s="23" t="s">
        <v>50</v>
      </c>
      <c r="J3745" s="23" t="s">
        <v>51</v>
      </c>
      <c r="K3745" s="23" t="s">
        <v>52</v>
      </c>
      <c r="L3745" s="26" t="s">
        <v>53</v>
      </c>
    </row>
    <row r="3746" spans="1:12" hidden="1">
      <c r="A3746" s="23" t="s">
        <v>5337</v>
      </c>
      <c r="B3746" s="23" t="s">
        <v>5338</v>
      </c>
      <c r="C3746" s="23" t="s">
        <v>35</v>
      </c>
      <c r="D3746" s="23" t="s">
        <v>36</v>
      </c>
      <c r="E3746" s="23" t="str">
        <f>CONCATENATE(B3746, ", ", C3746, ", ", D3746)</f>
        <v>405 Guelph Line, Burlington, Ontario</v>
      </c>
      <c r="F3746" s="24">
        <v>43.337940799999998</v>
      </c>
      <c r="G3746" s="24">
        <v>-79.783768100000003</v>
      </c>
      <c r="H3746" s="25" t="s">
        <v>37</v>
      </c>
      <c r="I3746" s="23" t="s">
        <v>50</v>
      </c>
      <c r="J3746" s="23" t="s">
        <v>51</v>
      </c>
      <c r="K3746" s="23" t="s">
        <v>52</v>
      </c>
      <c r="L3746" s="26" t="s">
        <v>53</v>
      </c>
    </row>
    <row r="3747" spans="1:12" hidden="1">
      <c r="A3747" s="23" t="s">
        <v>5339</v>
      </c>
      <c r="B3747" s="23" t="s">
        <v>5340</v>
      </c>
      <c r="C3747" s="23" t="s">
        <v>35</v>
      </c>
      <c r="D3747" s="23" t="s">
        <v>36</v>
      </c>
      <c r="E3747" s="23" t="str">
        <f>CONCATENATE(B3747, ", ", C3747, ", ", D3747)</f>
        <v>1827 Ironstone Drive, Burlington, Ontario</v>
      </c>
      <c r="F3747" s="24">
        <v>43.390269500000002</v>
      </c>
      <c r="G3747" s="24">
        <v>-79.789725000000004</v>
      </c>
      <c r="H3747" s="25" t="s">
        <v>37</v>
      </c>
      <c r="I3747" s="23" t="s">
        <v>73</v>
      </c>
      <c r="J3747" s="23" t="s">
        <v>74</v>
      </c>
      <c r="K3747" s="23" t="s">
        <v>367</v>
      </c>
      <c r="L3747" s="23" t="s">
        <v>368</v>
      </c>
    </row>
    <row r="3748" spans="1:12" hidden="1">
      <c r="A3748" s="23" t="s">
        <v>5341</v>
      </c>
      <c r="B3748" s="23" t="s">
        <v>5342</v>
      </c>
      <c r="C3748" s="23" t="s">
        <v>35</v>
      </c>
      <c r="D3748" s="23" t="s">
        <v>36</v>
      </c>
      <c r="E3748" s="23" t="str">
        <f>CONCATENATE(B3748, ", ", C3748, ", ", D3748)</f>
        <v>3079 Princess Boulevard, Burlington, Ontario</v>
      </c>
      <c r="F3748" s="24">
        <v>43.337342</v>
      </c>
      <c r="G3748" s="24">
        <v>-79.7785078</v>
      </c>
      <c r="H3748" s="25" t="s">
        <v>37</v>
      </c>
      <c r="I3748" s="23" t="s">
        <v>114</v>
      </c>
      <c r="J3748" s="23" t="s">
        <v>115</v>
      </c>
      <c r="K3748" s="23" t="s">
        <v>116</v>
      </c>
      <c r="L3748" s="26" t="s">
        <v>117</v>
      </c>
    </row>
    <row r="3749" spans="1:12" hidden="1">
      <c r="A3749" s="23" t="s">
        <v>5343</v>
      </c>
      <c r="B3749" s="23" t="s">
        <v>5344</v>
      </c>
      <c r="C3749" s="23" t="s">
        <v>35</v>
      </c>
      <c r="D3749" s="23" t="s">
        <v>36</v>
      </c>
      <c r="E3749" s="23" t="str">
        <f>CONCATENATE(B3749, ", ", C3749, ", ", D3749)</f>
        <v>888 Guelph Line, Burlington, Ontario</v>
      </c>
      <c r="F3749" s="24">
        <v>43.348886499999999</v>
      </c>
      <c r="G3749" s="24">
        <v>-79.800708799999995</v>
      </c>
      <c r="H3749" s="25" t="s">
        <v>37</v>
      </c>
      <c r="I3749" s="23" t="s">
        <v>104</v>
      </c>
      <c r="J3749" s="23" t="s">
        <v>45</v>
      </c>
      <c r="K3749" s="23" t="s">
        <v>201</v>
      </c>
      <c r="L3749" s="23" t="s">
        <v>202</v>
      </c>
    </row>
    <row r="3750" spans="1:12" hidden="1">
      <c r="A3750" s="23" t="s">
        <v>5345</v>
      </c>
      <c r="B3750" s="23" t="s">
        <v>1141</v>
      </c>
      <c r="C3750" s="23" t="s">
        <v>35</v>
      </c>
      <c r="D3750" s="23" t="s">
        <v>36</v>
      </c>
      <c r="E3750" s="23" t="str">
        <f>CONCATENATE(B3750, ", ", C3750, ", ", D3750)</f>
        <v>3040 New Street, Burlington, Ontario</v>
      </c>
      <c r="F3750" s="24">
        <v>43.339188499999999</v>
      </c>
      <c r="G3750" s="24">
        <v>-79.783778699999999</v>
      </c>
      <c r="H3750" s="25" t="s">
        <v>37</v>
      </c>
      <c r="I3750" s="23" t="s">
        <v>50</v>
      </c>
      <c r="J3750" s="23" t="s">
        <v>51</v>
      </c>
      <c r="K3750" s="23" t="s">
        <v>52</v>
      </c>
      <c r="L3750" s="26" t="s">
        <v>53</v>
      </c>
    </row>
    <row r="3751" spans="1:12" hidden="1">
      <c r="A3751" s="23" t="s">
        <v>5346</v>
      </c>
      <c r="B3751" s="23" t="s">
        <v>472</v>
      </c>
      <c r="C3751" s="23" t="s">
        <v>35</v>
      </c>
      <c r="D3751" s="23" t="s">
        <v>36</v>
      </c>
      <c r="E3751" s="23" t="str">
        <f>CONCATENATE(B3751, ", ", C3751, ", ", D3751)</f>
        <v>1455 Lakeshore Road, Burlington, Ontario</v>
      </c>
      <c r="F3751" s="24">
        <v>43.324401600000002</v>
      </c>
      <c r="G3751" s="24">
        <v>-79.798529900000005</v>
      </c>
      <c r="H3751" s="31">
        <v>0</v>
      </c>
      <c r="I3751" s="23" t="s">
        <v>89</v>
      </c>
      <c r="J3751" s="23" t="s">
        <v>90</v>
      </c>
      <c r="K3751" s="23" t="s">
        <v>91</v>
      </c>
      <c r="L3751" s="23" t="s">
        <v>92</v>
      </c>
    </row>
    <row r="3752" spans="1:12" hidden="1">
      <c r="A3752" s="23" t="s">
        <v>5347</v>
      </c>
      <c r="B3752" s="23" t="s">
        <v>1769</v>
      </c>
      <c r="C3752" s="23" t="s">
        <v>35</v>
      </c>
      <c r="D3752" s="23" t="s">
        <v>36</v>
      </c>
      <c r="E3752" s="23" t="str">
        <f>CONCATENATE(B3752, ", ", C3752, ", ", D3752)</f>
        <v>560 Guelph Line, Burlington, Ontario</v>
      </c>
      <c r="F3752" s="24">
        <v>43.340791500000002</v>
      </c>
      <c r="G3752" s="24">
        <v>-79.789543199999997</v>
      </c>
      <c r="H3752" s="25" t="s">
        <v>37</v>
      </c>
      <c r="I3752" s="23" t="s">
        <v>50</v>
      </c>
      <c r="J3752" s="23" t="s">
        <v>51</v>
      </c>
      <c r="K3752" s="23" t="s">
        <v>85</v>
      </c>
      <c r="L3752" s="26" t="s">
        <v>86</v>
      </c>
    </row>
    <row r="3753" spans="1:12" hidden="1">
      <c r="A3753" s="23" t="s">
        <v>5348</v>
      </c>
      <c r="B3753" s="23" t="s">
        <v>161</v>
      </c>
      <c r="C3753" s="23" t="s">
        <v>35</v>
      </c>
      <c r="D3753" s="23" t="s">
        <v>36</v>
      </c>
      <c r="E3753" s="23" t="str">
        <f>CONCATENATE(B3753, ", ", C3753, ", ", D3753)</f>
        <v>4145 North Service Road, Burlington, Ontario</v>
      </c>
      <c r="F3753" s="24">
        <v>43.371745300000001</v>
      </c>
      <c r="G3753" s="24">
        <v>-79.783878799999997</v>
      </c>
      <c r="H3753" s="25" t="s">
        <v>37</v>
      </c>
      <c r="I3753" s="23" t="s">
        <v>104</v>
      </c>
      <c r="J3753" s="23" t="s">
        <v>45</v>
      </c>
      <c r="K3753" s="23" t="s">
        <v>201</v>
      </c>
      <c r="L3753" s="23" t="s">
        <v>202</v>
      </c>
    </row>
    <row r="3754" spans="1:12" hidden="1">
      <c r="A3754" s="23" t="s">
        <v>5349</v>
      </c>
      <c r="B3754" s="23" t="s">
        <v>88</v>
      </c>
      <c r="C3754" s="23" t="s">
        <v>35</v>
      </c>
      <c r="D3754" s="23" t="s">
        <v>36</v>
      </c>
      <c r="E3754" s="23" t="str">
        <f>CONCATENATE(B3754, ", ", C3754, ", ", D3754)</f>
        <v>2201 Brant Street, Burlington, Ontario</v>
      </c>
      <c r="F3754" s="24">
        <v>43.356827699999997</v>
      </c>
      <c r="G3754" s="24">
        <v>-79.842981800000004</v>
      </c>
      <c r="H3754" s="25" t="s">
        <v>37</v>
      </c>
      <c r="I3754" s="23" t="s">
        <v>162</v>
      </c>
      <c r="J3754" s="23" t="s">
        <v>163</v>
      </c>
      <c r="K3754" s="23" t="s">
        <v>477</v>
      </c>
      <c r="L3754" s="26" t="s">
        <v>478</v>
      </c>
    </row>
    <row r="3755" spans="1:12" hidden="1">
      <c r="A3755" s="23" t="s">
        <v>5349</v>
      </c>
      <c r="B3755" s="23" t="s">
        <v>5350</v>
      </c>
      <c r="C3755" s="23" t="s">
        <v>35</v>
      </c>
      <c r="D3755" s="23" t="s">
        <v>36</v>
      </c>
      <c r="E3755" s="23" t="str">
        <f>CONCATENATE(B3755, ", ", C3755, ", ", D3755)</f>
        <v>15 Plains Road East, Burlington, Ontario</v>
      </c>
      <c r="F3755" s="24">
        <v>43.307304299999998</v>
      </c>
      <c r="G3755" s="24">
        <v>-79.852539300000004</v>
      </c>
      <c r="H3755" s="25" t="s">
        <v>37</v>
      </c>
      <c r="I3755" s="23" t="s">
        <v>162</v>
      </c>
      <c r="J3755" s="23" t="s">
        <v>163</v>
      </c>
      <c r="K3755" s="23" t="s">
        <v>477</v>
      </c>
      <c r="L3755" s="26" t="s">
        <v>478</v>
      </c>
    </row>
    <row r="3756" spans="1:12" hidden="1">
      <c r="A3756" s="23" t="s">
        <v>5349</v>
      </c>
      <c r="B3756" s="23" t="s">
        <v>5351</v>
      </c>
      <c r="C3756" s="23" t="s">
        <v>35</v>
      </c>
      <c r="D3756" s="23" t="s">
        <v>36</v>
      </c>
      <c r="E3756" s="23" t="str">
        <f>CONCATENATE(B3756, ", ", C3756, ", ", D3756)</f>
        <v>3030 Mainway, Burlington, Ontario</v>
      </c>
      <c r="F3756" s="24">
        <v>43.357103899999998</v>
      </c>
      <c r="G3756" s="24">
        <v>-79.809919899999997</v>
      </c>
      <c r="H3756" s="25" t="s">
        <v>37</v>
      </c>
      <c r="I3756" s="23" t="s">
        <v>162</v>
      </c>
      <c r="J3756" s="23" t="s">
        <v>163</v>
      </c>
      <c r="K3756" s="23" t="s">
        <v>477</v>
      </c>
      <c r="L3756" s="26" t="s">
        <v>478</v>
      </c>
    </row>
    <row r="3757" spans="1:12" hidden="1">
      <c r="A3757" s="23" t="s">
        <v>5352</v>
      </c>
      <c r="B3757" s="23" t="s">
        <v>322</v>
      </c>
      <c r="C3757" s="23" t="s">
        <v>35</v>
      </c>
      <c r="D3757" s="23" t="s">
        <v>36</v>
      </c>
      <c r="E3757" s="23" t="str">
        <f>CONCATENATE(B3757, ", ", C3757, ", ", D3757)</f>
        <v>5109 Harvester Road, Burlington, Ontario</v>
      </c>
      <c r="F3757" s="24">
        <v>43.380370399999997</v>
      </c>
      <c r="G3757" s="24">
        <v>-79.765308700000006</v>
      </c>
      <c r="H3757" s="25" t="s">
        <v>37</v>
      </c>
      <c r="I3757" s="23" t="s">
        <v>73</v>
      </c>
      <c r="J3757" s="23" t="s">
        <v>74</v>
      </c>
      <c r="K3757" s="23" t="s">
        <v>681</v>
      </c>
      <c r="L3757" s="23" t="s">
        <v>682</v>
      </c>
    </row>
    <row r="3758" spans="1:12" hidden="1">
      <c r="A3758" s="23" t="s">
        <v>5353</v>
      </c>
      <c r="B3758" s="23" t="s">
        <v>5354</v>
      </c>
      <c r="C3758" s="23" t="s">
        <v>35</v>
      </c>
      <c r="D3758" s="23" t="s">
        <v>36</v>
      </c>
      <c r="E3758" s="23" t="str">
        <f>CONCATENATE(B3758, ", ", C3758, ", ", D3758)</f>
        <v>680 Plains Road West, Burlington, Ontario</v>
      </c>
      <c r="F3758" s="24">
        <v>43.2903497</v>
      </c>
      <c r="G3758" s="24">
        <v>-79.875370700000005</v>
      </c>
      <c r="H3758" s="27" t="s">
        <v>56</v>
      </c>
      <c r="I3758" s="23" t="s">
        <v>114</v>
      </c>
      <c r="J3758" s="23" t="s">
        <v>115</v>
      </c>
      <c r="K3758" s="23" t="s">
        <v>698</v>
      </c>
      <c r="L3758" s="26" t="s">
        <v>699</v>
      </c>
    </row>
    <row r="3759" spans="1:12" hidden="1">
      <c r="A3759" s="23" t="s">
        <v>5355</v>
      </c>
      <c r="B3759" s="23" t="s">
        <v>5356</v>
      </c>
      <c r="C3759" s="23" t="s">
        <v>35</v>
      </c>
      <c r="D3759" s="23" t="s">
        <v>36</v>
      </c>
      <c r="E3759" s="23" t="str">
        <f>CONCATENATE(B3759, ", ", C3759, ", ", D3759)</f>
        <v>828 Legion Road, Burlington, Ontario</v>
      </c>
      <c r="F3759" s="24">
        <v>43.333568200000002</v>
      </c>
      <c r="G3759" s="24">
        <v>-79.8127961</v>
      </c>
      <c r="H3759" s="25" t="s">
        <v>37</v>
      </c>
      <c r="I3759" s="23" t="s">
        <v>79</v>
      </c>
      <c r="J3759" s="23" t="s">
        <v>80</v>
      </c>
      <c r="K3759" s="23" t="s">
        <v>292</v>
      </c>
      <c r="L3759" s="23" t="s">
        <v>293</v>
      </c>
    </row>
    <row r="3760" spans="1:12" hidden="1">
      <c r="A3760" s="23" t="s">
        <v>5357</v>
      </c>
      <c r="B3760" s="23" t="s">
        <v>5358</v>
      </c>
      <c r="C3760" s="23" t="s">
        <v>35</v>
      </c>
      <c r="D3760" s="23" t="s">
        <v>36</v>
      </c>
      <c r="E3760" s="23" t="str">
        <f>CONCATENATE(B3760, ", ", C3760, ", ", D3760)</f>
        <v>451 Elizabeth Street, Burlington, Ontario</v>
      </c>
      <c r="F3760" s="24">
        <v>43.326921599999999</v>
      </c>
      <c r="G3760" s="24">
        <v>-79.796801500000001</v>
      </c>
      <c r="H3760" s="25" t="s">
        <v>37</v>
      </c>
      <c r="I3760" s="23" t="s">
        <v>114</v>
      </c>
      <c r="J3760" s="23" t="s">
        <v>115</v>
      </c>
      <c r="K3760" s="23" t="s">
        <v>116</v>
      </c>
      <c r="L3760" s="26" t="s">
        <v>117</v>
      </c>
    </row>
    <row r="3761" spans="1:12" hidden="1">
      <c r="A3761" s="23" t="s">
        <v>5359</v>
      </c>
      <c r="B3761" s="23" t="s">
        <v>5360</v>
      </c>
      <c r="C3761" s="23" t="s">
        <v>35</v>
      </c>
      <c r="D3761" s="23" t="s">
        <v>36</v>
      </c>
      <c r="E3761" s="23" t="str">
        <f>CONCATENATE(B3761, ", ", C3761, ", ", D3761)</f>
        <v>1251 Northside Road, Burlington, Ontario</v>
      </c>
      <c r="F3761" s="24">
        <v>43.362813500000001</v>
      </c>
      <c r="G3761" s="24">
        <v>-79.807231200000004</v>
      </c>
      <c r="H3761" s="25" t="s">
        <v>37</v>
      </c>
      <c r="I3761" s="23" t="s">
        <v>205</v>
      </c>
      <c r="J3761" s="23" t="s">
        <v>206</v>
      </c>
      <c r="K3761" s="23" t="s">
        <v>207</v>
      </c>
      <c r="L3761" s="26" t="s">
        <v>208</v>
      </c>
    </row>
    <row r="3762" spans="1:12" hidden="1">
      <c r="A3762" s="23" t="s">
        <v>5361</v>
      </c>
      <c r="B3762" s="23" t="s">
        <v>3178</v>
      </c>
      <c r="C3762" s="23" t="s">
        <v>35</v>
      </c>
      <c r="D3762" s="23" t="s">
        <v>36</v>
      </c>
      <c r="E3762" s="23" t="str">
        <f>CONCATENATE(B3762, ", ", C3762, ", ", D3762)</f>
        <v>650 Plains Road East, Burlington, Ontario</v>
      </c>
      <c r="F3762" s="24">
        <v>43.3224661</v>
      </c>
      <c r="G3762" s="24">
        <v>-79.830459099999999</v>
      </c>
      <c r="H3762" s="25" t="s">
        <v>37</v>
      </c>
      <c r="I3762" s="23" t="s">
        <v>132</v>
      </c>
      <c r="J3762" s="23" t="s">
        <v>133</v>
      </c>
      <c r="K3762" s="23" t="s">
        <v>134</v>
      </c>
      <c r="L3762" s="26" t="s">
        <v>135</v>
      </c>
    </row>
    <row r="3763" spans="1:12" hidden="1">
      <c r="A3763" s="23" t="s">
        <v>5362</v>
      </c>
      <c r="B3763" s="23" t="s">
        <v>88</v>
      </c>
      <c r="C3763" s="23" t="s">
        <v>35</v>
      </c>
      <c r="D3763" s="23" t="s">
        <v>36</v>
      </c>
      <c r="E3763" s="23" t="str">
        <f>CONCATENATE(B3763, ", ", C3763, ", ", D3763)</f>
        <v>2201 Brant Street, Burlington, Ontario</v>
      </c>
      <c r="F3763" s="24">
        <v>43.356827699999997</v>
      </c>
      <c r="G3763" s="24">
        <v>-79.842981800000004</v>
      </c>
      <c r="H3763" s="25" t="s">
        <v>37</v>
      </c>
      <c r="I3763" s="23" t="s">
        <v>79</v>
      </c>
      <c r="J3763" s="23" t="s">
        <v>80</v>
      </c>
      <c r="K3763" s="23" t="s">
        <v>181</v>
      </c>
      <c r="L3763" s="26" t="s">
        <v>182</v>
      </c>
    </row>
    <row r="3764" spans="1:12" hidden="1">
      <c r="A3764" s="23" t="s">
        <v>5363</v>
      </c>
      <c r="B3764" s="23" t="s">
        <v>5364</v>
      </c>
      <c r="C3764" s="23" t="s">
        <v>35</v>
      </c>
      <c r="D3764" s="23" t="s">
        <v>36</v>
      </c>
      <c r="E3764" s="23" t="str">
        <f>CONCATENATE(B3764, ", ", C3764, ", ", D3764)</f>
        <v>5040 South Service Road, Burlington, Ontario</v>
      </c>
      <c r="F3764" s="24">
        <v>43.381039399999999</v>
      </c>
      <c r="G3764" s="24">
        <v>-79.767398900000003</v>
      </c>
      <c r="H3764" s="25" t="s">
        <v>37</v>
      </c>
      <c r="I3764" s="23" t="s">
        <v>73</v>
      </c>
      <c r="J3764" s="23" t="s">
        <v>74</v>
      </c>
      <c r="K3764" s="23" t="s">
        <v>75</v>
      </c>
      <c r="L3764" s="23" t="s">
        <v>76</v>
      </c>
    </row>
    <row r="3765" spans="1:12" hidden="1">
      <c r="A3765" s="23" t="s">
        <v>5365</v>
      </c>
      <c r="B3765" s="23" t="s">
        <v>5366</v>
      </c>
      <c r="C3765" s="23" t="s">
        <v>35</v>
      </c>
      <c r="D3765" s="23" t="s">
        <v>36</v>
      </c>
      <c r="E3765" s="23" t="str">
        <f>CONCATENATE(B3765, ", ", C3765, ", ", D3765)</f>
        <v>99 Plains Road East, Burlington, Ontario</v>
      </c>
      <c r="F3765" s="24">
        <v>43.309434600000003</v>
      </c>
      <c r="G3765" s="24">
        <v>-79.849762499999997</v>
      </c>
      <c r="H3765" s="25" t="s">
        <v>37</v>
      </c>
      <c r="I3765" s="23" t="s">
        <v>132</v>
      </c>
      <c r="J3765" s="23" t="s">
        <v>133</v>
      </c>
      <c r="K3765" s="23" t="s">
        <v>314</v>
      </c>
      <c r="L3765" s="26" t="s">
        <v>315</v>
      </c>
    </row>
    <row r="3766" spans="1:12" hidden="1">
      <c r="A3766" s="23" t="s">
        <v>5367</v>
      </c>
      <c r="B3766" s="23" t="s">
        <v>1239</v>
      </c>
      <c r="C3766" s="23" t="s">
        <v>35</v>
      </c>
      <c r="D3766" s="23" t="s">
        <v>36</v>
      </c>
      <c r="E3766" s="23" t="str">
        <f>CONCATENATE(B3766, ", ", C3766, ", ", D3766)</f>
        <v>3060 Mainway, Burlington, Ontario</v>
      </c>
      <c r="F3766" s="24">
        <v>43.357606599999997</v>
      </c>
      <c r="G3766" s="24">
        <v>-79.809275</v>
      </c>
      <c r="H3766" s="27" t="s">
        <v>127</v>
      </c>
      <c r="I3766" s="23" t="s">
        <v>108</v>
      </c>
      <c r="J3766" s="23" t="s">
        <v>109</v>
      </c>
      <c r="K3766" s="23" t="s">
        <v>110</v>
      </c>
      <c r="L3766" s="26" t="s">
        <v>111</v>
      </c>
    </row>
    <row r="3767" spans="1:12" hidden="1">
      <c r="A3767" s="23" t="s">
        <v>5368</v>
      </c>
      <c r="B3767" s="23" t="s">
        <v>5369</v>
      </c>
      <c r="C3767" s="23" t="s">
        <v>35</v>
      </c>
      <c r="D3767" s="23" t="s">
        <v>36</v>
      </c>
      <c r="E3767" s="23" t="str">
        <f>CONCATENATE(B3767, ", ", C3767, ", ", D3767)</f>
        <v>2072 Lakeshore Road, Burlington, Ontario</v>
      </c>
      <c r="F3767" s="24">
        <v>43.325985199999998</v>
      </c>
      <c r="G3767" s="24">
        <v>-79.792806499999998</v>
      </c>
      <c r="H3767" s="25" t="s">
        <v>37</v>
      </c>
      <c r="I3767" s="23" t="s">
        <v>108</v>
      </c>
      <c r="J3767" s="23" t="s">
        <v>109</v>
      </c>
      <c r="K3767" s="23" t="s">
        <v>110</v>
      </c>
      <c r="L3767" s="26" t="s">
        <v>111</v>
      </c>
    </row>
    <row r="3768" spans="1:12" hidden="1">
      <c r="A3768" s="23" t="s">
        <v>5370</v>
      </c>
      <c r="B3768" s="23" t="s">
        <v>5371</v>
      </c>
      <c r="C3768" s="23" t="s">
        <v>35</v>
      </c>
      <c r="D3768" s="23" t="s">
        <v>36</v>
      </c>
      <c r="E3768" s="23" t="str">
        <f>CONCATENATE(B3768, ", ", C3768, ", ", D3768)</f>
        <v>950 Zelco Drive, Burlington, Ontario</v>
      </c>
      <c r="F3768" s="24">
        <v>43.376127799999999</v>
      </c>
      <c r="G3768" s="24">
        <v>-79.772671099999997</v>
      </c>
      <c r="H3768" s="25" t="s">
        <v>37</v>
      </c>
      <c r="I3768" s="23" t="s">
        <v>38</v>
      </c>
      <c r="J3768" s="23" t="s">
        <v>39</v>
      </c>
      <c r="K3768" s="23" t="s">
        <v>401</v>
      </c>
      <c r="L3768" s="23" t="s">
        <v>402</v>
      </c>
    </row>
    <row r="3769" spans="1:12" hidden="1">
      <c r="A3769" s="23" t="s">
        <v>5372</v>
      </c>
      <c r="B3769" s="23" t="s">
        <v>5373</v>
      </c>
      <c r="C3769" s="23" t="s">
        <v>35</v>
      </c>
      <c r="D3769" s="23" t="s">
        <v>36</v>
      </c>
      <c r="E3769" s="23" t="str">
        <f>CONCATENATE(B3769, ", ", C3769, ", ", D3769)</f>
        <v>5280 Lakeshore Road, Burlington, Ontario</v>
      </c>
      <c r="F3769" s="24">
        <v>43.365905099999999</v>
      </c>
      <c r="G3769" s="24">
        <v>-79.733625000000004</v>
      </c>
      <c r="H3769" s="25" t="s">
        <v>37</v>
      </c>
      <c r="I3769" s="23" t="s">
        <v>108</v>
      </c>
      <c r="J3769" s="23" t="s">
        <v>109</v>
      </c>
      <c r="K3769" s="23" t="s">
        <v>110</v>
      </c>
      <c r="L3769" s="26" t="s">
        <v>111</v>
      </c>
    </row>
    <row r="3770" spans="1:12" hidden="1">
      <c r="A3770" s="23" t="s">
        <v>5374</v>
      </c>
      <c r="B3770" s="23" t="s">
        <v>341</v>
      </c>
      <c r="C3770" s="23" t="s">
        <v>35</v>
      </c>
      <c r="D3770" s="23" t="s">
        <v>36</v>
      </c>
      <c r="E3770" s="23" t="str">
        <f>CONCATENATE(B3770, ", ", C3770, ", ", D3770)</f>
        <v>5500 North Service Road, Burlington, Ontario</v>
      </c>
      <c r="F3770" s="24">
        <v>43.396155100000001</v>
      </c>
      <c r="G3770" s="24">
        <v>-79.761541199999996</v>
      </c>
      <c r="H3770" s="25" t="s">
        <v>37</v>
      </c>
      <c r="I3770" s="23" t="s">
        <v>162</v>
      </c>
      <c r="J3770" s="23" t="s">
        <v>163</v>
      </c>
      <c r="K3770" s="23" t="s">
        <v>164</v>
      </c>
      <c r="L3770" s="23" t="s">
        <v>165</v>
      </c>
    </row>
    <row r="3771" spans="1:12" hidden="1">
      <c r="A3771" s="23" t="s">
        <v>5375</v>
      </c>
      <c r="B3771" s="23" t="s">
        <v>5376</v>
      </c>
      <c r="C3771" s="23" t="s">
        <v>35</v>
      </c>
      <c r="D3771" s="23" t="s">
        <v>36</v>
      </c>
      <c r="E3771" s="23" t="str">
        <f>CONCATENATE(B3771, ", ", C3771, ", ", D3771)</f>
        <v>3166 Mainway, Burlington, Ontario</v>
      </c>
      <c r="F3771" s="24">
        <v>43.3611304</v>
      </c>
      <c r="G3771" s="24">
        <v>-79.805744300000001</v>
      </c>
      <c r="H3771" s="25" t="s">
        <v>37</v>
      </c>
      <c r="I3771" s="23" t="s">
        <v>73</v>
      </c>
      <c r="J3771" s="23" t="s">
        <v>74</v>
      </c>
      <c r="K3771" s="23" t="s">
        <v>381</v>
      </c>
      <c r="L3771" s="23" t="s">
        <v>382</v>
      </c>
    </row>
    <row r="3772" spans="1:12" hidden="1">
      <c r="A3772" s="23" t="s">
        <v>5377</v>
      </c>
      <c r="B3772" s="23" t="s">
        <v>5378</v>
      </c>
      <c r="C3772" s="23" t="s">
        <v>35</v>
      </c>
      <c r="D3772" s="23" t="s">
        <v>36</v>
      </c>
      <c r="E3772" s="23" t="str">
        <f>CONCATENATE(B3772, ", ", C3772, ", ", D3772)</f>
        <v>2290 Industrial Street, Burlington, Ontario</v>
      </c>
      <c r="F3772" s="24">
        <v>43.348654500000002</v>
      </c>
      <c r="G3772" s="24">
        <v>-79.813107000000002</v>
      </c>
      <c r="H3772" s="25" t="s">
        <v>37</v>
      </c>
      <c r="I3772" s="23" t="s">
        <v>73</v>
      </c>
      <c r="J3772" s="23" t="s">
        <v>74</v>
      </c>
      <c r="K3772" s="23" t="s">
        <v>75</v>
      </c>
      <c r="L3772" s="23" t="s">
        <v>76</v>
      </c>
    </row>
    <row r="3773" spans="1:12" hidden="1">
      <c r="A3773" s="23" t="s">
        <v>5379</v>
      </c>
      <c r="B3773" s="23" t="s">
        <v>1640</v>
      </c>
      <c r="C3773" s="23" t="s">
        <v>35</v>
      </c>
      <c r="D3773" s="23" t="s">
        <v>36</v>
      </c>
      <c r="E3773" s="23" t="str">
        <f>CONCATENATE(B3773, ", ", C3773, ", ", D3773)</f>
        <v>4034 Mainway, Burlington, Ontario</v>
      </c>
      <c r="F3773" s="24">
        <v>43.3747878</v>
      </c>
      <c r="G3773" s="24">
        <v>-79.791920099999999</v>
      </c>
      <c r="H3773" s="25" t="s">
        <v>37</v>
      </c>
      <c r="I3773" s="23" t="s">
        <v>79</v>
      </c>
      <c r="J3773" s="23" t="s">
        <v>80</v>
      </c>
      <c r="K3773" s="23" t="s">
        <v>81</v>
      </c>
      <c r="L3773" s="26" t="s">
        <v>82</v>
      </c>
    </row>
    <row r="3774" spans="1:12" hidden="1">
      <c r="A3774" s="23" t="s">
        <v>5380</v>
      </c>
      <c r="B3774" s="23" t="s">
        <v>5381</v>
      </c>
      <c r="C3774" s="23" t="s">
        <v>35</v>
      </c>
      <c r="D3774" s="23" t="s">
        <v>36</v>
      </c>
      <c r="E3774" s="23" t="str">
        <f>CONCATENATE(B3774, ", ", C3774, ", ", D3774)</f>
        <v>1445 Caroline Street, Burlington, Ontario</v>
      </c>
      <c r="F3774" s="24">
        <v>43.327009599999997</v>
      </c>
      <c r="G3774" s="24">
        <v>-79.801786000000007</v>
      </c>
      <c r="H3774" s="25" t="s">
        <v>37</v>
      </c>
      <c r="I3774" s="23" t="s">
        <v>89</v>
      </c>
      <c r="J3774" s="23" t="s">
        <v>90</v>
      </c>
      <c r="K3774" s="23" t="s">
        <v>91</v>
      </c>
      <c r="L3774" s="23" t="s">
        <v>92</v>
      </c>
    </row>
    <row r="3775" spans="1:12" hidden="1">
      <c r="A3775" s="23" t="s">
        <v>5382</v>
      </c>
      <c r="B3775" s="23" t="s">
        <v>5381</v>
      </c>
      <c r="C3775" s="23" t="s">
        <v>35</v>
      </c>
      <c r="D3775" s="23" t="s">
        <v>36</v>
      </c>
      <c r="E3775" s="23" t="str">
        <f>CONCATENATE(B3775, ", ", C3775, ", ", D3775)</f>
        <v>1445 Caroline Street, Burlington, Ontario</v>
      </c>
      <c r="F3775" s="24">
        <v>43.327009599999997</v>
      </c>
      <c r="G3775" s="24">
        <v>-79.801786000000007</v>
      </c>
      <c r="H3775" s="25" t="s">
        <v>37</v>
      </c>
      <c r="I3775" s="23" t="s">
        <v>108</v>
      </c>
      <c r="J3775" s="23" t="s">
        <v>109</v>
      </c>
      <c r="K3775" s="23" t="s">
        <v>110</v>
      </c>
      <c r="L3775" s="26" t="s">
        <v>111</v>
      </c>
    </row>
    <row r="3776" spans="1:12" hidden="1">
      <c r="A3776" s="23" t="s">
        <v>5383</v>
      </c>
      <c r="B3776" s="23" t="s">
        <v>161</v>
      </c>
      <c r="C3776" s="23" t="s">
        <v>35</v>
      </c>
      <c r="D3776" s="23" t="s">
        <v>36</v>
      </c>
      <c r="E3776" s="23" t="str">
        <f>CONCATENATE(B3776, ", ", C3776, ", ", D3776)</f>
        <v>4145 North Service Road, Burlington, Ontario</v>
      </c>
      <c r="F3776" s="24">
        <v>43.371745300000001</v>
      </c>
      <c r="G3776" s="24">
        <v>-79.783878799999997</v>
      </c>
      <c r="H3776" s="25" t="s">
        <v>37</v>
      </c>
      <c r="I3776" s="23" t="s">
        <v>162</v>
      </c>
      <c r="J3776" s="23" t="s">
        <v>163</v>
      </c>
      <c r="K3776" s="23" t="s">
        <v>377</v>
      </c>
      <c r="L3776" s="26" t="s">
        <v>378</v>
      </c>
    </row>
    <row r="3777" spans="1:12" hidden="1">
      <c r="A3777" s="23" t="s">
        <v>5384</v>
      </c>
      <c r="B3777" s="23" t="s">
        <v>5385</v>
      </c>
      <c r="C3777" s="23" t="s">
        <v>35</v>
      </c>
      <c r="D3777" s="23" t="s">
        <v>36</v>
      </c>
      <c r="E3777" s="23" t="str">
        <f>CONCATENATE(B3777, ", ", C3777, ", ", D3777)</f>
        <v>2164 Mountain Grove Avenue, Burlington, Ontario</v>
      </c>
      <c r="F3777" s="24">
        <v>43.367541199999998</v>
      </c>
      <c r="G3777" s="24">
        <v>-79.827011099999993</v>
      </c>
      <c r="H3777" s="25" t="s">
        <v>37</v>
      </c>
      <c r="I3777" s="23" t="s">
        <v>104</v>
      </c>
      <c r="J3777" s="23" t="s">
        <v>45</v>
      </c>
      <c r="K3777" s="23" t="s">
        <v>105</v>
      </c>
      <c r="L3777" s="23" t="s">
        <v>106</v>
      </c>
    </row>
    <row r="3778" spans="1:12" hidden="1">
      <c r="A3778" s="23" t="s">
        <v>5386</v>
      </c>
      <c r="B3778" s="23" t="s">
        <v>3241</v>
      </c>
      <c r="C3778" s="23" t="s">
        <v>35</v>
      </c>
      <c r="D3778" s="23" t="s">
        <v>36</v>
      </c>
      <c r="E3778" s="23" t="str">
        <f>CONCATENATE(B3778, ", ", C3778, ", ", D3778)</f>
        <v>3518 Mainway, Burlington, Ontario</v>
      </c>
      <c r="F3778" s="24">
        <v>43.370491199999996</v>
      </c>
      <c r="G3778" s="24">
        <v>-79.795789900000003</v>
      </c>
      <c r="H3778" s="25" t="s">
        <v>37</v>
      </c>
      <c r="I3778" s="23" t="s">
        <v>89</v>
      </c>
      <c r="J3778" s="23" t="s">
        <v>90</v>
      </c>
      <c r="K3778" s="23" t="s">
        <v>91</v>
      </c>
      <c r="L3778" s="23" t="s">
        <v>92</v>
      </c>
    </row>
    <row r="3779" spans="1:12" hidden="1">
      <c r="A3779" s="23" t="s">
        <v>5387</v>
      </c>
      <c r="B3779" s="23" t="s">
        <v>278</v>
      </c>
      <c r="C3779" s="23" t="s">
        <v>35</v>
      </c>
      <c r="D3779" s="23" t="s">
        <v>36</v>
      </c>
      <c r="E3779" s="23" t="str">
        <f>CONCATENATE(B3779, ", ", C3779, ", ", D3779)</f>
        <v>1153 Pioneer Road, Burlington, Ontario</v>
      </c>
      <c r="F3779" s="24">
        <v>43.363636900000003</v>
      </c>
      <c r="G3779" s="24">
        <v>-79.800781200000003</v>
      </c>
      <c r="H3779" s="31">
        <v>0</v>
      </c>
      <c r="I3779" s="23" t="s">
        <v>168</v>
      </c>
      <c r="J3779" s="23" t="s">
        <v>169</v>
      </c>
      <c r="K3779" s="23" t="s">
        <v>170</v>
      </c>
      <c r="L3779" s="23" t="s">
        <v>171</v>
      </c>
    </row>
    <row r="3780" spans="1:12" hidden="1">
      <c r="A3780" s="23" t="s">
        <v>5388</v>
      </c>
      <c r="B3780" s="23" t="s">
        <v>137</v>
      </c>
      <c r="C3780" s="23" t="s">
        <v>35</v>
      </c>
      <c r="D3780" s="23" t="s">
        <v>36</v>
      </c>
      <c r="E3780" s="23" t="str">
        <f>CONCATENATE(B3780, ", ", C3780, ", ", D3780)</f>
        <v>900 Maple Avenue, Burlington, Ontario</v>
      </c>
      <c r="F3780" s="24">
        <v>43.3272203</v>
      </c>
      <c r="G3780" s="24">
        <v>-79.819945899999993</v>
      </c>
      <c r="H3780" s="25" t="s">
        <v>37</v>
      </c>
      <c r="I3780" s="23" t="s">
        <v>132</v>
      </c>
      <c r="J3780" s="23" t="s">
        <v>133</v>
      </c>
      <c r="K3780" s="23" t="s">
        <v>134</v>
      </c>
      <c r="L3780" s="26" t="s">
        <v>135</v>
      </c>
    </row>
    <row r="3781" spans="1:12" hidden="1">
      <c r="A3781" s="23" t="s">
        <v>5389</v>
      </c>
      <c r="B3781" s="23" t="s">
        <v>5390</v>
      </c>
      <c r="C3781" s="23" t="s">
        <v>35</v>
      </c>
      <c r="D3781" s="23" t="s">
        <v>36</v>
      </c>
      <c r="E3781" s="23" t="str">
        <f>CONCATENATE(B3781, ", ", C3781, ", ", D3781)</f>
        <v>681 Enfield Road, Burlington, Ontario</v>
      </c>
      <c r="F3781" s="24">
        <v>43.325687199999997</v>
      </c>
      <c r="G3781" s="24">
        <v>-79.833285200000006</v>
      </c>
      <c r="H3781" s="25" t="s">
        <v>37</v>
      </c>
      <c r="I3781" s="23" t="s">
        <v>168</v>
      </c>
      <c r="J3781" s="23" t="s">
        <v>169</v>
      </c>
      <c r="K3781" s="23" t="s">
        <v>170</v>
      </c>
      <c r="L3781" s="23" t="s">
        <v>171</v>
      </c>
    </row>
    <row r="3782" spans="1:12" hidden="1">
      <c r="A3782" s="23" t="s">
        <v>5391</v>
      </c>
      <c r="B3782" s="23" t="s">
        <v>1128</v>
      </c>
      <c r="C3782" s="23" t="s">
        <v>35</v>
      </c>
      <c r="D3782" s="23" t="s">
        <v>36</v>
      </c>
      <c r="E3782" s="23" t="str">
        <f>CONCATENATE(B3782, ", ", C3782, ", ", D3782)</f>
        <v>3300 Fairview Street, Burlington, Ontario</v>
      </c>
      <c r="F3782" s="24">
        <v>43.353382400000001</v>
      </c>
      <c r="G3782" s="24">
        <v>-79.785937000000004</v>
      </c>
      <c r="H3782" s="25" t="s">
        <v>37</v>
      </c>
      <c r="I3782" s="23" t="s">
        <v>44</v>
      </c>
      <c r="J3782" s="23" t="s">
        <v>45</v>
      </c>
      <c r="K3782" s="23" t="s">
        <v>152</v>
      </c>
      <c r="L3782" s="23" t="s">
        <v>153</v>
      </c>
    </row>
    <row r="3783" spans="1:12" hidden="1">
      <c r="A3783" s="23" t="s">
        <v>5392</v>
      </c>
      <c r="B3783" s="23" t="s">
        <v>603</v>
      </c>
      <c r="C3783" s="23" t="s">
        <v>35</v>
      </c>
      <c r="D3783" s="23" t="s">
        <v>36</v>
      </c>
      <c r="E3783" s="23" t="str">
        <f>CONCATENATE(B3783, ", ", C3783, ", ", D3783)</f>
        <v>980 Fraser Drive, Burlington, Ontario</v>
      </c>
      <c r="F3783" s="24">
        <v>43.366539799999998</v>
      </c>
      <c r="G3783" s="24">
        <v>-79.784270300000003</v>
      </c>
      <c r="H3783" s="25" t="s">
        <v>37</v>
      </c>
      <c r="I3783" s="23" t="s">
        <v>108</v>
      </c>
      <c r="J3783" s="23" t="s">
        <v>109</v>
      </c>
      <c r="K3783" s="23" t="s">
        <v>110</v>
      </c>
      <c r="L3783" s="26" t="s">
        <v>111</v>
      </c>
    </row>
    <row r="3784" spans="1:12" hidden="1">
      <c r="A3784" s="23" t="s">
        <v>5393</v>
      </c>
      <c r="B3784" s="23" t="s">
        <v>1946</v>
      </c>
      <c r="C3784" s="23" t="s">
        <v>35</v>
      </c>
      <c r="D3784" s="23" t="s">
        <v>36</v>
      </c>
      <c r="E3784" s="23" t="str">
        <f>CONCATENATE(B3784, ", ", C3784, ", ", D3784)</f>
        <v>5155 Harvester Road, Burlington, Ontario</v>
      </c>
      <c r="F3784" s="24">
        <v>43.382722100000002</v>
      </c>
      <c r="G3784" s="24">
        <v>-79.763863400000005</v>
      </c>
      <c r="H3784" s="25" t="s">
        <v>37</v>
      </c>
      <c r="I3784" s="23" t="s">
        <v>38</v>
      </c>
      <c r="J3784" s="23" t="s">
        <v>39</v>
      </c>
      <c r="K3784" s="23" t="s">
        <v>128</v>
      </c>
      <c r="L3784" s="23" t="s">
        <v>129</v>
      </c>
    </row>
    <row r="3785" spans="1:12" hidden="1">
      <c r="A3785" s="23" t="s">
        <v>5394</v>
      </c>
      <c r="B3785" s="23" t="s">
        <v>5395</v>
      </c>
      <c r="C3785" s="23" t="s">
        <v>35</v>
      </c>
      <c r="D3785" s="23" t="s">
        <v>36</v>
      </c>
      <c r="E3785" s="23" t="str">
        <f>CONCATENATE(B3785, ", ", C3785, ", ", D3785)</f>
        <v>20 Plains Road East, Burlington, Ontario</v>
      </c>
      <c r="F3785" s="24">
        <v>43.306997899999999</v>
      </c>
      <c r="G3785" s="24">
        <v>-79.851709700000001</v>
      </c>
      <c r="H3785" s="25" t="s">
        <v>37</v>
      </c>
      <c r="I3785" s="23" t="s">
        <v>132</v>
      </c>
      <c r="J3785" s="23" t="s">
        <v>133</v>
      </c>
      <c r="K3785" s="23" t="s">
        <v>134</v>
      </c>
      <c r="L3785" s="26" t="s">
        <v>135</v>
      </c>
    </row>
    <row r="3786" spans="1:12" hidden="1">
      <c r="A3786" s="23" t="s">
        <v>5396</v>
      </c>
      <c r="B3786" s="23" t="s">
        <v>5397</v>
      </c>
      <c r="C3786" s="23" t="s">
        <v>35</v>
      </c>
      <c r="D3786" s="23" t="s">
        <v>36</v>
      </c>
      <c r="E3786" s="23" t="str">
        <f>CONCATENATE(B3786, ", ", C3786, ", ", D3786)</f>
        <v>524 Locust Street, Burlington, Ontario</v>
      </c>
      <c r="F3786" s="24">
        <v>43.326759500000001</v>
      </c>
      <c r="G3786" s="24">
        <v>-79.801503600000004</v>
      </c>
      <c r="H3786" s="25" t="s">
        <v>37</v>
      </c>
      <c r="I3786" s="23" t="s">
        <v>325</v>
      </c>
      <c r="J3786" s="23" t="s">
        <v>326</v>
      </c>
      <c r="K3786" s="23" t="s">
        <v>327</v>
      </c>
      <c r="L3786" s="26" t="s">
        <v>328</v>
      </c>
    </row>
    <row r="3787" spans="1:12" hidden="1">
      <c r="A3787" s="23" t="s">
        <v>5398</v>
      </c>
      <c r="B3787" s="23" t="s">
        <v>5399</v>
      </c>
      <c r="C3787" s="23" t="s">
        <v>35</v>
      </c>
      <c r="D3787" s="23" t="s">
        <v>36</v>
      </c>
      <c r="E3787" s="23" t="str">
        <f>CONCATENATE(B3787, ", ", C3787, ", ", D3787)</f>
        <v>1428 Plains Road West, Burlington, Ontario</v>
      </c>
      <c r="F3787" s="24">
        <v>43.296203499999997</v>
      </c>
      <c r="G3787" s="24">
        <v>-79.893523299999998</v>
      </c>
      <c r="H3787" s="25" t="s">
        <v>37</v>
      </c>
      <c r="I3787" s="23" t="s">
        <v>104</v>
      </c>
      <c r="J3787" s="23" t="s">
        <v>45</v>
      </c>
      <c r="K3787" s="23" t="s">
        <v>201</v>
      </c>
      <c r="L3787" s="23" t="s">
        <v>202</v>
      </c>
    </row>
    <row r="3788" spans="1:12" hidden="1">
      <c r="A3788" s="23" t="s">
        <v>5400</v>
      </c>
      <c r="B3788" s="23" t="s">
        <v>785</v>
      </c>
      <c r="C3788" s="23" t="s">
        <v>35</v>
      </c>
      <c r="D3788" s="23" t="s">
        <v>36</v>
      </c>
      <c r="E3788" s="23" t="str">
        <f>CONCATENATE(B3788, ", ", C3788, ", ", D3788)</f>
        <v>1254 Plains Road East, Burlington, Ontario</v>
      </c>
      <c r="F3788" s="24">
        <v>43.331843900000003</v>
      </c>
      <c r="G3788" s="24">
        <v>-79.820919799999999</v>
      </c>
      <c r="H3788" s="25" t="s">
        <v>37</v>
      </c>
      <c r="I3788" s="23" t="s">
        <v>253</v>
      </c>
      <c r="J3788" s="23" t="s">
        <v>141</v>
      </c>
      <c r="K3788" s="23" t="s">
        <v>254</v>
      </c>
      <c r="L3788" s="26" t="s">
        <v>255</v>
      </c>
    </row>
    <row r="3789" spans="1:12" hidden="1">
      <c r="A3789" s="23" t="s">
        <v>5401</v>
      </c>
      <c r="B3789" s="23" t="s">
        <v>5120</v>
      </c>
      <c r="C3789" s="23" t="s">
        <v>35</v>
      </c>
      <c r="D3789" s="23" t="s">
        <v>36</v>
      </c>
      <c r="E3789" s="23" t="str">
        <f>CONCATENATE(B3789, ", ", C3789, ", ", D3789)</f>
        <v>535 Brant Street, Burlington, Ontario</v>
      </c>
      <c r="F3789" s="24">
        <v>43.3285713</v>
      </c>
      <c r="G3789" s="24">
        <v>-79.8014644</v>
      </c>
      <c r="H3789" s="25" t="s">
        <v>37</v>
      </c>
      <c r="I3789" s="23" t="s">
        <v>79</v>
      </c>
      <c r="J3789" s="23" t="s">
        <v>80</v>
      </c>
      <c r="K3789" s="23" t="s">
        <v>81</v>
      </c>
      <c r="L3789" s="26" t="s">
        <v>82</v>
      </c>
    </row>
    <row r="3790" spans="1:12" hidden="1">
      <c r="A3790" s="23" t="s">
        <v>5402</v>
      </c>
      <c r="B3790" s="23" t="s">
        <v>2734</v>
      </c>
      <c r="C3790" s="23" t="s">
        <v>35</v>
      </c>
      <c r="D3790" s="23" t="s">
        <v>36</v>
      </c>
      <c r="E3790" s="23" t="str">
        <f>CONCATENATE(B3790, ", ", C3790, ", ", D3790)</f>
        <v>534 Brant Street, Burlington, Ontario</v>
      </c>
      <c r="F3790" s="24">
        <v>43.328194199999999</v>
      </c>
      <c r="G3790" s="24">
        <v>-79.801973500000003</v>
      </c>
      <c r="H3790" s="31">
        <v>0</v>
      </c>
      <c r="I3790" s="23" t="s">
        <v>114</v>
      </c>
      <c r="J3790" s="23" t="s">
        <v>115</v>
      </c>
      <c r="K3790" s="23" t="s">
        <v>116</v>
      </c>
      <c r="L3790" s="26" t="s">
        <v>117</v>
      </c>
    </row>
    <row r="3791" spans="1:12" hidden="1">
      <c r="A3791" s="23" t="s">
        <v>5403</v>
      </c>
      <c r="B3791" s="23" t="s">
        <v>362</v>
      </c>
      <c r="C3791" s="23" t="s">
        <v>35</v>
      </c>
      <c r="D3791" s="23" t="s">
        <v>36</v>
      </c>
      <c r="E3791" s="23" t="str">
        <f>CONCATENATE(B3791, ", ", C3791, ", ", D3791)</f>
        <v>4903 Thomas Alton Boulevard, Burlington, Ontario</v>
      </c>
      <c r="F3791" s="24">
        <v>43.410270599999997</v>
      </c>
      <c r="G3791" s="24">
        <v>-79.813875999999993</v>
      </c>
      <c r="H3791" s="25" t="s">
        <v>37</v>
      </c>
      <c r="I3791" s="23" t="s">
        <v>89</v>
      </c>
      <c r="J3791" s="23" t="s">
        <v>90</v>
      </c>
      <c r="K3791" s="23" t="s">
        <v>91</v>
      </c>
      <c r="L3791" s="23" t="s">
        <v>92</v>
      </c>
    </row>
    <row r="3792" spans="1:12" hidden="1">
      <c r="A3792" s="23" t="s">
        <v>5404</v>
      </c>
      <c r="B3792" s="23" t="s">
        <v>137</v>
      </c>
      <c r="C3792" s="23" t="s">
        <v>35</v>
      </c>
      <c r="D3792" s="23" t="s">
        <v>36</v>
      </c>
      <c r="E3792" s="23" t="str">
        <f>CONCATENATE(B3792, ", ", C3792, ", ", D3792)</f>
        <v>900 Maple Avenue, Burlington, Ontario</v>
      </c>
      <c r="F3792" s="24">
        <v>43.3272203</v>
      </c>
      <c r="G3792" s="24">
        <v>-79.819945899999993</v>
      </c>
      <c r="H3792" s="25" t="s">
        <v>37</v>
      </c>
      <c r="I3792" s="23" t="s">
        <v>44</v>
      </c>
      <c r="J3792" s="23" t="s">
        <v>45</v>
      </c>
      <c r="K3792" s="23" t="s">
        <v>152</v>
      </c>
      <c r="L3792" s="23" t="s">
        <v>153</v>
      </c>
    </row>
    <row r="3793" spans="1:12" hidden="1">
      <c r="A3793" s="23" t="s">
        <v>5405</v>
      </c>
      <c r="B3793" s="23" t="s">
        <v>5406</v>
      </c>
      <c r="C3793" s="23" t="s">
        <v>35</v>
      </c>
      <c r="D3793" s="23" t="s">
        <v>36</v>
      </c>
      <c r="E3793" s="23" t="str">
        <f>CONCATENATE(B3793, ", ", C3793, ", ", D3793)</f>
        <v>3407 North Service Road, Burlington, Ontario</v>
      </c>
      <c r="F3793" s="24">
        <v>43.363941699999998</v>
      </c>
      <c r="G3793" s="24">
        <v>-79.792531600000004</v>
      </c>
      <c r="H3793" s="25" t="s">
        <v>37</v>
      </c>
      <c r="I3793" s="23" t="s">
        <v>140</v>
      </c>
      <c r="J3793" s="23" t="s">
        <v>141</v>
      </c>
      <c r="K3793" s="23" t="s">
        <v>903</v>
      </c>
      <c r="L3793" s="23" t="s">
        <v>904</v>
      </c>
    </row>
    <row r="3794" spans="1:12" hidden="1">
      <c r="A3794" s="23" t="s">
        <v>5407</v>
      </c>
      <c r="B3794" s="23" t="s">
        <v>5408</v>
      </c>
      <c r="C3794" s="23" t="s">
        <v>35</v>
      </c>
      <c r="D3794" s="23" t="s">
        <v>36</v>
      </c>
      <c r="E3794" s="23" t="str">
        <f>CONCATENATE(B3794, ", ", C3794, ", ", D3794)</f>
        <v>1219 Corporate Drive, Burlington, Ontario</v>
      </c>
      <c r="F3794" s="24">
        <v>43.382624800000002</v>
      </c>
      <c r="G3794" s="24">
        <v>-79.783959400000001</v>
      </c>
      <c r="H3794" s="25" t="s">
        <v>37</v>
      </c>
      <c r="I3794" s="23" t="s">
        <v>38</v>
      </c>
      <c r="J3794" s="23" t="s">
        <v>39</v>
      </c>
      <c r="K3794" s="23" t="s">
        <v>128</v>
      </c>
      <c r="L3794" s="23" t="s">
        <v>129</v>
      </c>
    </row>
    <row r="3795" spans="1:12" hidden="1">
      <c r="A3795" s="23" t="s">
        <v>5409</v>
      </c>
      <c r="B3795" s="23" t="s">
        <v>540</v>
      </c>
      <c r="C3795" s="23" t="s">
        <v>35</v>
      </c>
      <c r="D3795" s="23" t="s">
        <v>36</v>
      </c>
      <c r="E3795" s="23" t="str">
        <f>CONCATENATE(B3795, ", ", C3795, ", ", D3795)</f>
        <v>3370 South Service Road, Burlington, Ontario</v>
      </c>
      <c r="F3795" s="24">
        <v>43.360891299999999</v>
      </c>
      <c r="G3795" s="24">
        <v>-79.792117700000006</v>
      </c>
      <c r="H3795" s="25" t="s">
        <v>37</v>
      </c>
      <c r="I3795" s="23" t="s">
        <v>89</v>
      </c>
      <c r="J3795" s="23" t="s">
        <v>90</v>
      </c>
      <c r="K3795" s="23" t="s">
        <v>91</v>
      </c>
      <c r="L3795" s="23" t="s">
        <v>92</v>
      </c>
    </row>
    <row r="3796" spans="1:12" hidden="1">
      <c r="A3796" s="23" t="s">
        <v>5410</v>
      </c>
      <c r="B3796" s="23" t="s">
        <v>2902</v>
      </c>
      <c r="C3796" s="23" t="s">
        <v>35</v>
      </c>
      <c r="D3796" s="23" t="s">
        <v>36</v>
      </c>
      <c r="E3796" s="23" t="str">
        <f>CONCATENATE(B3796, ", ", C3796, ", ", D3796)</f>
        <v>3325 Harvester Road, Burlington, Ontario</v>
      </c>
      <c r="F3796" s="24">
        <v>43.359011199999998</v>
      </c>
      <c r="G3796" s="24">
        <v>-79.791437900000005</v>
      </c>
      <c r="H3796" s="25" t="s">
        <v>37</v>
      </c>
      <c r="I3796" s="23" t="s">
        <v>73</v>
      </c>
      <c r="J3796" s="23" t="s">
        <v>74</v>
      </c>
      <c r="K3796" s="23" t="s">
        <v>238</v>
      </c>
      <c r="L3796" s="23" t="s">
        <v>239</v>
      </c>
    </row>
    <row r="3797" spans="1:12" hidden="1">
      <c r="A3797" s="23" t="s">
        <v>5411</v>
      </c>
      <c r="B3797" s="23" t="s">
        <v>186</v>
      </c>
      <c r="C3797" s="23" t="s">
        <v>35</v>
      </c>
      <c r="D3797" s="23" t="s">
        <v>36</v>
      </c>
      <c r="E3797" s="23" t="str">
        <f>CONCATENATE(B3797, ", ", C3797, ", ", D3797)</f>
        <v>3228 South Service Road, Burlington, Ontario</v>
      </c>
      <c r="F3797" s="24">
        <v>43.357857899999999</v>
      </c>
      <c r="G3797" s="24">
        <v>-79.795800200000002</v>
      </c>
      <c r="H3797" s="27" t="s">
        <v>127</v>
      </c>
      <c r="I3797" s="23" t="s">
        <v>89</v>
      </c>
      <c r="J3797" s="23" t="s">
        <v>90</v>
      </c>
      <c r="K3797" s="23" t="s">
        <v>91</v>
      </c>
      <c r="L3797" s="23" t="s">
        <v>92</v>
      </c>
    </row>
    <row r="3798" spans="1:12" hidden="1">
      <c r="A3798" s="23" t="s">
        <v>5412</v>
      </c>
      <c r="B3798" s="23" t="s">
        <v>5413</v>
      </c>
      <c r="C3798" s="23" t="s">
        <v>35</v>
      </c>
      <c r="D3798" s="23" t="s">
        <v>36</v>
      </c>
      <c r="E3798" s="23" t="str">
        <f>CONCATENATE(B3798, ", ", C3798, ", ", D3798)</f>
        <v>3210 Mainway, Burlington, Ontario</v>
      </c>
      <c r="F3798" s="24">
        <v>43.362285499999999</v>
      </c>
      <c r="G3798" s="24">
        <v>-79.804418600000005</v>
      </c>
      <c r="H3798" s="27" t="s">
        <v>127</v>
      </c>
      <c r="I3798" s="23" t="s">
        <v>73</v>
      </c>
      <c r="J3798" s="23" t="s">
        <v>74</v>
      </c>
      <c r="K3798" s="23" t="s">
        <v>238</v>
      </c>
      <c r="L3798" s="23" t="s">
        <v>239</v>
      </c>
    </row>
    <row r="3799" spans="1:12" hidden="1">
      <c r="A3799" s="23" t="s">
        <v>5414</v>
      </c>
      <c r="B3799" s="23" t="s">
        <v>1152</v>
      </c>
      <c r="C3799" s="23" t="s">
        <v>35</v>
      </c>
      <c r="D3799" s="23" t="s">
        <v>36</v>
      </c>
      <c r="E3799" s="23" t="str">
        <f>CONCATENATE(B3799, ", ", C3799, ", ", D3799)</f>
        <v>1140 Heritage Road, Burlington, Ontario</v>
      </c>
      <c r="F3799" s="24">
        <v>43.376059099999999</v>
      </c>
      <c r="G3799" s="24">
        <v>-79.785977799999998</v>
      </c>
      <c r="H3799" s="25" t="s">
        <v>37</v>
      </c>
      <c r="I3799" s="23" t="s">
        <v>104</v>
      </c>
      <c r="J3799" s="23" t="s">
        <v>45</v>
      </c>
      <c r="K3799" s="23" t="s">
        <v>506</v>
      </c>
      <c r="L3799" s="23" t="s">
        <v>507</v>
      </c>
    </row>
    <row r="3800" spans="1:12" hidden="1">
      <c r="A3800" s="23" t="s">
        <v>5415</v>
      </c>
      <c r="B3800" s="23" t="s">
        <v>1014</v>
      </c>
      <c r="C3800" s="23" t="s">
        <v>35</v>
      </c>
      <c r="D3800" s="23" t="s">
        <v>36</v>
      </c>
      <c r="E3800" s="23" t="str">
        <f>CONCATENATE(B3800, ", ", C3800, ", ", D3800)</f>
        <v>70 Plains Road West, Burlington, Ontario</v>
      </c>
      <c r="F3800" s="24">
        <v>43.304831900000003</v>
      </c>
      <c r="G3800" s="24">
        <v>-79.854707300000001</v>
      </c>
      <c r="H3800" s="25" t="s">
        <v>37</v>
      </c>
      <c r="I3800" s="23" t="s">
        <v>50</v>
      </c>
      <c r="J3800" s="23" t="s">
        <v>51</v>
      </c>
      <c r="K3800" s="23" t="s">
        <v>85</v>
      </c>
      <c r="L3800" s="26" t="s">
        <v>86</v>
      </c>
    </row>
    <row r="3801" spans="1:12" hidden="1">
      <c r="A3801" s="23" t="s">
        <v>5416</v>
      </c>
      <c r="B3801" s="23" t="s">
        <v>174</v>
      </c>
      <c r="C3801" s="23" t="s">
        <v>35</v>
      </c>
      <c r="D3801" s="23" t="s">
        <v>36</v>
      </c>
      <c r="E3801" s="23" t="str">
        <f>CONCATENATE(B3801, ", ", C3801, ", ", D3801)</f>
        <v>5195 Harvester Road, Burlington, Ontario</v>
      </c>
      <c r="F3801" s="24">
        <v>43.383691499999998</v>
      </c>
      <c r="G3801" s="24">
        <v>-79.762975800000007</v>
      </c>
      <c r="H3801" s="27" t="s">
        <v>127</v>
      </c>
      <c r="I3801" s="23" t="s">
        <v>50</v>
      </c>
      <c r="J3801" s="23" t="s">
        <v>51</v>
      </c>
      <c r="K3801" s="23" t="s">
        <v>52</v>
      </c>
      <c r="L3801" s="26" t="s">
        <v>53</v>
      </c>
    </row>
    <row r="3802" spans="1:12" hidden="1">
      <c r="A3802" s="23" t="s">
        <v>5417</v>
      </c>
      <c r="B3802" s="23" t="s">
        <v>5418</v>
      </c>
      <c r="C3802" s="23" t="s">
        <v>35</v>
      </c>
      <c r="D3802" s="23" t="s">
        <v>36</v>
      </c>
      <c r="E3802" s="23" t="str">
        <f>CONCATENATE(B3802, ", ", C3802, ", ", D3802)</f>
        <v>5338 John Lucas Drive, Burlington, Ontario</v>
      </c>
      <c r="F3802" s="24">
        <v>43.3962577</v>
      </c>
      <c r="G3802" s="24">
        <v>-79.765475699999996</v>
      </c>
      <c r="H3802" s="25" t="s">
        <v>37</v>
      </c>
      <c r="I3802" s="23" t="s">
        <v>73</v>
      </c>
      <c r="J3802" s="23" t="s">
        <v>74</v>
      </c>
      <c r="K3802" s="23" t="s">
        <v>75</v>
      </c>
      <c r="L3802" s="23" t="s">
        <v>76</v>
      </c>
    </row>
    <row r="3803" spans="1:12" hidden="1">
      <c r="A3803" s="23" t="s">
        <v>5419</v>
      </c>
      <c r="B3803" s="23" t="s">
        <v>5420</v>
      </c>
      <c r="C3803" s="23" t="s">
        <v>35</v>
      </c>
      <c r="D3803" s="23" t="s">
        <v>36</v>
      </c>
      <c r="E3803" s="23" t="str">
        <f>CONCATENATE(B3803, ", ", C3803, ", ", D3803)</f>
        <v>920 Brant St, Burlington, Ontario</v>
      </c>
      <c r="F3803" s="24">
        <v>43.336301400000004</v>
      </c>
      <c r="G3803" s="24">
        <v>-79.814782300000005</v>
      </c>
      <c r="H3803" s="25" t="s">
        <v>37</v>
      </c>
      <c r="I3803" s="23" t="s">
        <v>79</v>
      </c>
      <c r="J3803" s="23" t="s">
        <v>80</v>
      </c>
      <c r="K3803" s="23" t="s">
        <v>181</v>
      </c>
      <c r="L3803" s="26" t="s">
        <v>182</v>
      </c>
    </row>
    <row r="3804" spans="1:12" hidden="1">
      <c r="A3804" s="23" t="s">
        <v>5421</v>
      </c>
      <c r="B3804" s="23" t="s">
        <v>235</v>
      </c>
      <c r="C3804" s="23" t="s">
        <v>35</v>
      </c>
      <c r="D3804" s="23" t="s">
        <v>36</v>
      </c>
      <c r="E3804" s="23" t="str">
        <f>CONCATENATE(B3804, ", ", C3804, ", ", D3804)</f>
        <v>4130 Fairview Street, Burlington, Ontario</v>
      </c>
      <c r="F3804" s="24">
        <v>43.363226099999999</v>
      </c>
      <c r="G3804" s="24">
        <v>-79.775613100000001</v>
      </c>
      <c r="H3804" s="25" t="s">
        <v>37</v>
      </c>
      <c r="I3804" s="23" t="s">
        <v>50</v>
      </c>
      <c r="J3804" s="23" t="s">
        <v>51</v>
      </c>
      <c r="K3804" s="23" t="s">
        <v>52</v>
      </c>
      <c r="L3804" s="26" t="s">
        <v>53</v>
      </c>
    </row>
    <row r="3805" spans="1:12" hidden="1">
      <c r="A3805" s="23" t="s">
        <v>5422</v>
      </c>
      <c r="B3805" s="23" t="s">
        <v>2263</v>
      </c>
      <c r="C3805" s="23" t="s">
        <v>35</v>
      </c>
      <c r="D3805" s="23" t="s">
        <v>36</v>
      </c>
      <c r="E3805" s="23" t="str">
        <f>CONCATENATE(B3805, ", ", C3805, ", ", D3805)</f>
        <v>4055 Harvester Road, Burlington, Ontario</v>
      </c>
      <c r="F3805" s="24">
        <v>43.364426799999997</v>
      </c>
      <c r="G3805" s="24">
        <v>-79.782792599999993</v>
      </c>
      <c r="H3805" s="25" t="s">
        <v>37</v>
      </c>
      <c r="I3805" s="23" t="s">
        <v>132</v>
      </c>
      <c r="J3805" s="23" t="s">
        <v>133</v>
      </c>
      <c r="K3805" s="23" t="s">
        <v>134</v>
      </c>
      <c r="L3805" s="26" t="s">
        <v>135</v>
      </c>
    </row>
    <row r="3806" spans="1:12" hidden="1">
      <c r="A3806" s="23" t="s">
        <v>5423</v>
      </c>
      <c r="B3806" s="23" t="s">
        <v>5424</v>
      </c>
      <c r="C3806" s="23" t="s">
        <v>35</v>
      </c>
      <c r="D3806" s="23" t="s">
        <v>36</v>
      </c>
      <c r="E3806" s="23" t="str">
        <f>CONCATENATE(B3806, ", ", C3806, ", ", D3806)</f>
        <v>2222 Country Club Drive, Burlington, Ontario</v>
      </c>
      <c r="F3806" s="24">
        <v>43.387113900000003</v>
      </c>
      <c r="G3806" s="24">
        <v>-79.812212099999996</v>
      </c>
      <c r="H3806" s="27" t="s">
        <v>95</v>
      </c>
      <c r="I3806" s="23" t="s">
        <v>205</v>
      </c>
      <c r="J3806" s="23" t="s">
        <v>206</v>
      </c>
      <c r="K3806" s="23" t="s">
        <v>207</v>
      </c>
      <c r="L3806" s="26" t="s">
        <v>208</v>
      </c>
    </row>
    <row r="3807" spans="1:12" hidden="1">
      <c r="A3807" s="23" t="s">
        <v>5425</v>
      </c>
      <c r="B3807" s="23" t="s">
        <v>951</v>
      </c>
      <c r="C3807" s="23" t="s">
        <v>35</v>
      </c>
      <c r="D3807" s="23" t="s">
        <v>36</v>
      </c>
      <c r="E3807" s="23" t="str">
        <f>CONCATENATE(B3807, ", ", C3807, ", ", D3807)</f>
        <v>4021 Upper Middle Road, Burlington, Ontario</v>
      </c>
      <c r="F3807" s="24">
        <v>43.379916199999997</v>
      </c>
      <c r="G3807" s="24">
        <v>-79.806247499999998</v>
      </c>
      <c r="H3807" s="25" t="s">
        <v>37</v>
      </c>
      <c r="I3807" s="23" t="s">
        <v>50</v>
      </c>
      <c r="J3807" s="23" t="s">
        <v>51</v>
      </c>
      <c r="K3807" s="23" t="s">
        <v>52</v>
      </c>
      <c r="L3807" s="26" t="s">
        <v>53</v>
      </c>
    </row>
    <row r="3808" spans="1:12" hidden="1">
      <c r="A3808" s="23" t="s">
        <v>5426</v>
      </c>
      <c r="B3808" s="23" t="s">
        <v>1521</v>
      </c>
      <c r="C3808" s="23" t="s">
        <v>35</v>
      </c>
      <c r="D3808" s="23" t="s">
        <v>36</v>
      </c>
      <c r="E3808" s="23" t="str">
        <f>CONCATENATE(B3808, ", ", C3808, ", ", D3808)</f>
        <v>460 Brant Street, Burlington, Ontario</v>
      </c>
      <c r="F3808" s="24">
        <v>43.326705500000003</v>
      </c>
      <c r="G3808" s="24">
        <v>-79.799861699999994</v>
      </c>
      <c r="H3808" s="25" t="s">
        <v>37</v>
      </c>
      <c r="I3808" s="23" t="s">
        <v>50</v>
      </c>
      <c r="J3808" s="23" t="s">
        <v>51</v>
      </c>
      <c r="K3808" s="23" t="s">
        <v>52</v>
      </c>
      <c r="L3808" s="26" t="s">
        <v>53</v>
      </c>
    </row>
    <row r="3809" spans="1:12" hidden="1">
      <c r="A3809" s="23" t="s">
        <v>5427</v>
      </c>
      <c r="B3809" s="23" t="s">
        <v>404</v>
      </c>
      <c r="C3809" s="23" t="s">
        <v>35</v>
      </c>
      <c r="D3809" s="23" t="s">
        <v>36</v>
      </c>
      <c r="E3809" s="23" t="str">
        <f>CONCATENATE(B3809, ", ", C3809, ", ", D3809)</f>
        <v>4325 Harvester Road, Burlington, Ontario</v>
      </c>
      <c r="F3809" s="24">
        <v>43.371969800000002</v>
      </c>
      <c r="G3809" s="24">
        <v>-79.7760715</v>
      </c>
      <c r="H3809" s="25" t="s">
        <v>37</v>
      </c>
      <c r="I3809" s="23" t="s">
        <v>79</v>
      </c>
      <c r="J3809" s="23" t="s">
        <v>80</v>
      </c>
      <c r="K3809" s="23" t="s">
        <v>181</v>
      </c>
      <c r="L3809" s="26" t="s">
        <v>182</v>
      </c>
    </row>
    <row r="3810" spans="1:12" hidden="1">
      <c r="A3810" s="23" t="s">
        <v>5428</v>
      </c>
      <c r="B3810" s="23" t="s">
        <v>5429</v>
      </c>
      <c r="C3810" s="23" t="s">
        <v>35</v>
      </c>
      <c r="D3810" s="23" t="s">
        <v>36</v>
      </c>
      <c r="E3810" s="23" t="str">
        <f>CONCATENATE(B3810, ", ", C3810, ", ", D3810)</f>
        <v>163 Plains Road West, Burlington, Ontario</v>
      </c>
      <c r="F3810" s="24">
        <v>43.302830399999998</v>
      </c>
      <c r="G3810" s="24">
        <v>-79.858448499999994</v>
      </c>
      <c r="H3810" s="25" t="s">
        <v>37</v>
      </c>
      <c r="I3810" s="23" t="s">
        <v>67</v>
      </c>
      <c r="J3810" s="23" t="s">
        <v>68</v>
      </c>
      <c r="K3810" s="23" t="s">
        <v>815</v>
      </c>
      <c r="L3810" s="26" t="s">
        <v>816</v>
      </c>
    </row>
    <row r="3811" spans="1:12" hidden="1">
      <c r="A3811" s="23" t="s">
        <v>5430</v>
      </c>
      <c r="B3811" s="23" t="s">
        <v>5431</v>
      </c>
      <c r="C3811" s="23" t="s">
        <v>35</v>
      </c>
      <c r="D3811" s="23" t="s">
        <v>36</v>
      </c>
      <c r="E3811" s="23" t="str">
        <f>CONCATENATE(B3811, ", ", C3811, ", ", D3811)</f>
        <v>2208 Industrial Street, Burlington, Ontario</v>
      </c>
      <c r="F3811" s="24">
        <v>43.346436699999998</v>
      </c>
      <c r="G3811" s="24">
        <v>-79.815477099999995</v>
      </c>
      <c r="H3811" s="27" t="s">
        <v>95</v>
      </c>
      <c r="I3811" s="23" t="s">
        <v>44</v>
      </c>
      <c r="J3811" s="23" t="s">
        <v>45</v>
      </c>
      <c r="K3811" s="23" t="s">
        <v>46</v>
      </c>
      <c r="L3811" s="23" t="s">
        <v>47</v>
      </c>
    </row>
    <row r="3812" spans="1:12" hidden="1">
      <c r="A3812" s="23" t="s">
        <v>5432</v>
      </c>
      <c r="B3812" s="23" t="s">
        <v>137</v>
      </c>
      <c r="C3812" s="23" t="s">
        <v>35</v>
      </c>
      <c r="D3812" s="23" t="s">
        <v>36</v>
      </c>
      <c r="E3812" s="23" t="str">
        <f>CONCATENATE(B3812, ", ", C3812, ", ", D3812)</f>
        <v>900 Maple Avenue, Burlington, Ontario</v>
      </c>
      <c r="F3812" s="24">
        <v>43.3272203</v>
      </c>
      <c r="G3812" s="24">
        <v>-79.819945899999993</v>
      </c>
      <c r="H3812" s="25" t="s">
        <v>37</v>
      </c>
      <c r="I3812" s="23" t="s">
        <v>44</v>
      </c>
      <c r="J3812" s="23" t="s">
        <v>45</v>
      </c>
      <c r="K3812" s="23" t="s">
        <v>63</v>
      </c>
      <c r="L3812" s="23" t="s">
        <v>64</v>
      </c>
    </row>
    <row r="3813" spans="1:12" hidden="1">
      <c r="A3813" s="23" t="s">
        <v>5433</v>
      </c>
      <c r="B3813" s="23" t="s">
        <v>261</v>
      </c>
      <c r="C3813" s="23" t="s">
        <v>35</v>
      </c>
      <c r="D3813" s="23" t="s">
        <v>36</v>
      </c>
      <c r="E3813" s="23" t="str">
        <f>CONCATENATE(B3813, ", ", C3813, ", ", D3813)</f>
        <v>4155 Fairview Street, Burlington, Ontario</v>
      </c>
      <c r="F3813" s="24">
        <v>43.364354200000001</v>
      </c>
      <c r="G3813" s="24">
        <v>-79.775557699999993</v>
      </c>
      <c r="H3813" s="25" t="s">
        <v>37</v>
      </c>
      <c r="I3813" s="23" t="s">
        <v>132</v>
      </c>
      <c r="J3813" s="23" t="s">
        <v>133</v>
      </c>
      <c r="K3813" s="23" t="s">
        <v>134</v>
      </c>
      <c r="L3813" s="26" t="s">
        <v>135</v>
      </c>
    </row>
    <row r="3814" spans="1:12" hidden="1">
      <c r="A3814" s="23" t="s">
        <v>5434</v>
      </c>
      <c r="B3814" s="23" t="s">
        <v>343</v>
      </c>
      <c r="C3814" s="23" t="s">
        <v>35</v>
      </c>
      <c r="D3814" s="23" t="s">
        <v>36</v>
      </c>
      <c r="E3814" s="23" t="str">
        <f>CONCATENATE(B3814, ", ", C3814, ", ", D3814)</f>
        <v>645 Plains Road East, Burlington, Ontario</v>
      </c>
      <c r="F3814" s="24">
        <v>43.322822299999999</v>
      </c>
      <c r="G3814" s="24">
        <v>-79.831950300000003</v>
      </c>
      <c r="H3814" s="25" t="s">
        <v>37</v>
      </c>
      <c r="I3814" s="23" t="s">
        <v>132</v>
      </c>
      <c r="J3814" s="23" t="s">
        <v>133</v>
      </c>
      <c r="K3814" s="23" t="s">
        <v>134</v>
      </c>
      <c r="L3814" s="26" t="s">
        <v>135</v>
      </c>
    </row>
    <row r="3815" spans="1:12" hidden="1">
      <c r="A3815" s="23" t="s">
        <v>5435</v>
      </c>
      <c r="B3815" s="23" t="s">
        <v>136</v>
      </c>
      <c r="C3815" s="23" t="s">
        <v>35</v>
      </c>
      <c r="D3815" s="23" t="s">
        <v>36</v>
      </c>
      <c r="E3815" s="23" t="str">
        <f>CONCATENATE(B3815, ", ", C3815, ", ", D3815)</f>
        <v>777 Guelph Line, Burlington, Ontario</v>
      </c>
      <c r="F3815" s="24">
        <v>43.348513099999998</v>
      </c>
      <c r="G3815" s="24">
        <v>-79.793597899999995</v>
      </c>
      <c r="H3815" s="25" t="s">
        <v>37</v>
      </c>
      <c r="I3815" s="23" t="s">
        <v>132</v>
      </c>
      <c r="J3815" s="23" t="s">
        <v>133</v>
      </c>
      <c r="K3815" s="23" t="s">
        <v>134</v>
      </c>
      <c r="L3815" s="26" t="s">
        <v>135</v>
      </c>
    </row>
    <row r="3816" spans="1:12" hidden="1">
      <c r="A3816" s="23" t="s">
        <v>5436</v>
      </c>
      <c r="B3816" s="23" t="s">
        <v>5437</v>
      </c>
      <c r="C3816" s="23" t="s">
        <v>35</v>
      </c>
      <c r="D3816" s="23" t="s">
        <v>36</v>
      </c>
      <c r="E3816" s="23" t="str">
        <f>CONCATENATE(B3816, ", ", C3816, ", ", D3816)</f>
        <v>921 Zelco Drive, Burlington, Ontario</v>
      </c>
      <c r="F3816" s="24">
        <v>43.377042400000001</v>
      </c>
      <c r="G3816" s="24">
        <v>-79.771039099999996</v>
      </c>
      <c r="H3816" s="25" t="s">
        <v>37</v>
      </c>
      <c r="I3816" s="23" t="s">
        <v>168</v>
      </c>
      <c r="J3816" s="23" t="s">
        <v>169</v>
      </c>
      <c r="K3816" s="23" t="s">
        <v>170</v>
      </c>
      <c r="L3816" s="23" t="s">
        <v>171</v>
      </c>
    </row>
    <row r="3817" spans="1:12" hidden="1">
      <c r="A3817" s="23" t="s">
        <v>5438</v>
      </c>
      <c r="B3817" s="23" t="s">
        <v>492</v>
      </c>
      <c r="C3817" s="23" t="s">
        <v>35</v>
      </c>
      <c r="D3817" s="23" t="s">
        <v>36</v>
      </c>
      <c r="E3817" s="23" t="str">
        <f>CONCATENATE(B3817, ", ", C3817, ", ", D3817)</f>
        <v>3455 Harvester Road, Burlington, Ontario</v>
      </c>
      <c r="F3817" s="24">
        <v>43.361214799999999</v>
      </c>
      <c r="G3817" s="24">
        <v>-79.787119399999995</v>
      </c>
      <c r="H3817" s="25" t="s">
        <v>37</v>
      </c>
      <c r="I3817" s="23" t="s">
        <v>89</v>
      </c>
      <c r="J3817" s="23" t="s">
        <v>90</v>
      </c>
      <c r="K3817" s="23" t="s">
        <v>91</v>
      </c>
      <c r="L3817" s="23" t="s">
        <v>92</v>
      </c>
    </row>
    <row r="3818" spans="1:12" hidden="1">
      <c r="A3818" s="23" t="s">
        <v>5439</v>
      </c>
      <c r="B3818" s="23" t="s">
        <v>1791</v>
      </c>
      <c r="C3818" s="23" t="s">
        <v>35</v>
      </c>
      <c r="D3818" s="23" t="s">
        <v>36</v>
      </c>
      <c r="E3818" s="23" t="str">
        <f>CONCATENATE(B3818, ", ", C3818, ", ", D3818)</f>
        <v>2455 Appleby Line, Burlington, Ontario</v>
      </c>
      <c r="F3818" s="24">
        <v>43.405164599999999</v>
      </c>
      <c r="G3818" s="24">
        <v>-79.805417800000001</v>
      </c>
      <c r="H3818" s="25" t="s">
        <v>37</v>
      </c>
      <c r="I3818" s="23" t="s">
        <v>79</v>
      </c>
      <c r="J3818" s="23" t="s">
        <v>80</v>
      </c>
      <c r="K3818" s="23" t="s">
        <v>181</v>
      </c>
      <c r="L3818" s="26" t="s">
        <v>182</v>
      </c>
    </row>
    <row r="3819" spans="1:12" hidden="1">
      <c r="A3819" s="23" t="s">
        <v>5440</v>
      </c>
      <c r="B3819" s="23" t="s">
        <v>2745</v>
      </c>
      <c r="C3819" s="23" t="s">
        <v>35</v>
      </c>
      <c r="D3819" s="23" t="s">
        <v>36</v>
      </c>
      <c r="E3819" s="23" t="str">
        <f>CONCATENATE(B3819, ", ", C3819, ", ", D3819)</f>
        <v>2204 Industrial Street, Burlington, Ontario</v>
      </c>
      <c r="F3819" s="24">
        <v>43.345564299999999</v>
      </c>
      <c r="G3819" s="24">
        <v>-79.816869100000005</v>
      </c>
      <c r="H3819" s="25" t="s">
        <v>37</v>
      </c>
      <c r="I3819" s="23" t="s">
        <v>104</v>
      </c>
      <c r="J3819" s="23" t="s">
        <v>45</v>
      </c>
      <c r="K3819" s="23" t="s">
        <v>428</v>
      </c>
      <c r="L3819" s="23" t="s">
        <v>429</v>
      </c>
    </row>
    <row r="3820" spans="1:12" hidden="1">
      <c r="A3820" s="23" t="s">
        <v>5441</v>
      </c>
      <c r="B3820" s="23" t="s">
        <v>414</v>
      </c>
      <c r="C3820" s="23" t="s">
        <v>35</v>
      </c>
      <c r="D3820" s="23" t="s">
        <v>36</v>
      </c>
      <c r="E3820" s="23" t="str">
        <f>CONCATENATE(B3820, ", ", C3820, ", ", D3820)</f>
        <v>18 Plains Road West, Burlington, Ontario</v>
      </c>
      <c r="F3820" s="24">
        <v>43.3061881</v>
      </c>
      <c r="G3820" s="24">
        <v>-79.852738200000005</v>
      </c>
      <c r="H3820" s="25" t="s">
        <v>37</v>
      </c>
      <c r="I3820" s="23" t="s">
        <v>79</v>
      </c>
      <c r="J3820" s="23" t="s">
        <v>80</v>
      </c>
      <c r="K3820" s="23" t="s">
        <v>181</v>
      </c>
      <c r="L3820" s="26" t="s">
        <v>182</v>
      </c>
    </row>
    <row r="3821" spans="1:12" hidden="1">
      <c r="A3821" s="23" t="s">
        <v>5442</v>
      </c>
      <c r="B3821" s="23" t="s">
        <v>2706</v>
      </c>
      <c r="C3821" s="23" t="s">
        <v>35</v>
      </c>
      <c r="D3821" s="23" t="s">
        <v>36</v>
      </c>
      <c r="E3821" s="23" t="str">
        <f>CONCATENATE(B3821, ", ", C3821, ", ", D3821)</f>
        <v>388 Plains Road East, Burlington, Ontario</v>
      </c>
      <c r="F3821" s="24">
        <v>43.3160946</v>
      </c>
      <c r="G3821" s="24">
        <v>-79.840018499999999</v>
      </c>
      <c r="H3821" s="25" t="s">
        <v>37</v>
      </c>
      <c r="I3821" s="23" t="s">
        <v>79</v>
      </c>
      <c r="J3821" s="23" t="s">
        <v>80</v>
      </c>
      <c r="K3821" s="23" t="s">
        <v>181</v>
      </c>
      <c r="L3821" s="26" t="s">
        <v>182</v>
      </c>
    </row>
    <row r="3822" spans="1:12" hidden="1">
      <c r="A3822" s="23" t="s">
        <v>5443</v>
      </c>
      <c r="B3822" s="23" t="s">
        <v>137</v>
      </c>
      <c r="C3822" s="23" t="s">
        <v>35</v>
      </c>
      <c r="D3822" s="23" t="s">
        <v>36</v>
      </c>
      <c r="E3822" s="23" t="str">
        <f>CONCATENATE(B3822, ", ", C3822, ", ", D3822)</f>
        <v>900 Maple Avenue, Burlington, Ontario</v>
      </c>
      <c r="F3822" s="24">
        <v>43.3272203</v>
      </c>
      <c r="G3822" s="24">
        <v>-79.819945899999993</v>
      </c>
      <c r="H3822" s="25" t="s">
        <v>37</v>
      </c>
      <c r="I3822" s="23" t="s">
        <v>79</v>
      </c>
      <c r="J3822" s="23" t="s">
        <v>80</v>
      </c>
      <c r="K3822" s="23" t="s">
        <v>181</v>
      </c>
      <c r="L3822" s="26" t="s">
        <v>182</v>
      </c>
    </row>
    <row r="3823" spans="1:12" hidden="1">
      <c r="A3823" s="23" t="s">
        <v>5444</v>
      </c>
      <c r="B3823" s="23" t="s">
        <v>1074</v>
      </c>
      <c r="C3823" s="23" t="s">
        <v>35</v>
      </c>
      <c r="D3823" s="23" t="s">
        <v>36</v>
      </c>
      <c r="E3823" s="23" t="str">
        <f>CONCATENATE(B3823, ", ", C3823, ", ", D3823)</f>
        <v>422 Pearl Street, Burlington, Ontario</v>
      </c>
      <c r="F3823" s="24">
        <v>43.326803599999998</v>
      </c>
      <c r="G3823" s="24">
        <v>-79.795217100000002</v>
      </c>
      <c r="H3823" s="25" t="s">
        <v>37</v>
      </c>
      <c r="I3823" s="23" t="s">
        <v>79</v>
      </c>
      <c r="J3823" s="23" t="s">
        <v>80</v>
      </c>
      <c r="K3823" s="23" t="s">
        <v>181</v>
      </c>
      <c r="L3823" s="26" t="s">
        <v>182</v>
      </c>
    </row>
    <row r="3824" spans="1:12" hidden="1">
      <c r="A3824" s="23" t="s">
        <v>5445</v>
      </c>
      <c r="B3824" s="23" t="s">
        <v>1813</v>
      </c>
      <c r="C3824" s="23" t="s">
        <v>35</v>
      </c>
      <c r="D3824" s="23" t="s">
        <v>36</v>
      </c>
      <c r="E3824" s="23" t="str">
        <f>CONCATENATE(B3824, ", ", C3824, ", ", D3824)</f>
        <v>3101 Appleby Line, Burlington, Ontario</v>
      </c>
      <c r="F3824" s="24">
        <v>43.409203900000001</v>
      </c>
      <c r="G3824" s="24">
        <v>-79.809683100000001</v>
      </c>
      <c r="H3824" s="25" t="s">
        <v>37</v>
      </c>
      <c r="I3824" s="23" t="s">
        <v>79</v>
      </c>
      <c r="J3824" s="23" t="s">
        <v>80</v>
      </c>
      <c r="K3824" s="23" t="s">
        <v>181</v>
      </c>
      <c r="L3824" s="26" t="s">
        <v>182</v>
      </c>
    </row>
    <row r="3825" spans="1:12" hidden="1">
      <c r="A3825" s="23" t="s">
        <v>5446</v>
      </c>
      <c r="B3825" s="23" t="s">
        <v>1600</v>
      </c>
      <c r="C3825" s="23" t="s">
        <v>35</v>
      </c>
      <c r="D3825" s="23" t="s">
        <v>36</v>
      </c>
      <c r="E3825" s="23" t="str">
        <f>CONCATENATE(B3825, ", ", C3825, ", ", D3825)</f>
        <v>1860 Appleby Line, Burlington, Ontario</v>
      </c>
      <c r="F3825" s="24">
        <v>43.390875700000002</v>
      </c>
      <c r="G3825" s="24">
        <v>-79.7884119</v>
      </c>
      <c r="H3825" s="25" t="s">
        <v>37</v>
      </c>
      <c r="I3825" s="23" t="s">
        <v>79</v>
      </c>
      <c r="J3825" s="23" t="s">
        <v>80</v>
      </c>
      <c r="K3825" s="23" t="s">
        <v>181</v>
      </c>
      <c r="L3825" s="26" t="s">
        <v>182</v>
      </c>
    </row>
    <row r="3826" spans="1:12" hidden="1">
      <c r="A3826" s="23" t="s">
        <v>5447</v>
      </c>
      <c r="B3826" s="23" t="s">
        <v>5448</v>
      </c>
      <c r="C3826" s="23" t="s">
        <v>35</v>
      </c>
      <c r="D3826" s="23" t="s">
        <v>36</v>
      </c>
      <c r="E3826" s="23" t="str">
        <f>CONCATENATE(B3826, ", ", C3826, ", ", D3826)</f>
        <v>3017 New Street, Burlington, Ontario</v>
      </c>
      <c r="F3826" s="24">
        <v>43.3396452</v>
      </c>
      <c r="G3826" s="24">
        <v>-79.785999099999998</v>
      </c>
      <c r="H3826" s="25" t="s">
        <v>37</v>
      </c>
      <c r="I3826" s="23" t="s">
        <v>132</v>
      </c>
      <c r="J3826" s="23" t="s">
        <v>133</v>
      </c>
      <c r="K3826" s="23" t="s">
        <v>134</v>
      </c>
      <c r="L3826" s="26" t="s">
        <v>135</v>
      </c>
    </row>
    <row r="3827" spans="1:12" hidden="1">
      <c r="A3827" s="23" t="s">
        <v>5449</v>
      </c>
      <c r="B3827" s="23" t="s">
        <v>5450</v>
      </c>
      <c r="C3827" s="23" t="s">
        <v>35</v>
      </c>
      <c r="D3827" s="23" t="s">
        <v>36</v>
      </c>
      <c r="E3827" s="23" t="str">
        <f>CONCATENATE(B3827, ", ", C3827, ", ", D3827)</f>
        <v>2160 Mountain Grove Avenue, Burlington, Ontario</v>
      </c>
      <c r="F3827" s="24">
        <v>43.367447800000001</v>
      </c>
      <c r="G3827" s="24">
        <v>-79.827146499999998</v>
      </c>
      <c r="H3827" s="25" t="s">
        <v>37</v>
      </c>
      <c r="I3827" s="23" t="s">
        <v>79</v>
      </c>
      <c r="J3827" s="23" t="s">
        <v>80</v>
      </c>
      <c r="K3827" s="23" t="s">
        <v>181</v>
      </c>
      <c r="L3827" s="26" t="s">
        <v>182</v>
      </c>
    </row>
    <row r="3828" spans="1:12" hidden="1">
      <c r="A3828" s="23" t="s">
        <v>5451</v>
      </c>
      <c r="B3828" s="23" t="s">
        <v>954</v>
      </c>
      <c r="C3828" s="23" t="s">
        <v>35</v>
      </c>
      <c r="D3828" s="23" t="s">
        <v>36</v>
      </c>
      <c r="E3828" s="23" t="str">
        <f>CONCATENATE(B3828, ", ", C3828, ", ", D3828)</f>
        <v>700 Guelph Line, Burlington, Ontario</v>
      </c>
      <c r="F3828" s="24">
        <v>43.344166899999998</v>
      </c>
      <c r="G3828" s="24">
        <v>-79.794029100000003</v>
      </c>
      <c r="H3828" s="31">
        <v>0</v>
      </c>
      <c r="I3828" s="23" t="s">
        <v>104</v>
      </c>
      <c r="J3828" s="23" t="s">
        <v>45</v>
      </c>
      <c r="K3828" s="23" t="s">
        <v>105</v>
      </c>
      <c r="L3828" s="23" t="s">
        <v>106</v>
      </c>
    </row>
    <row r="3829" spans="1:12" hidden="1">
      <c r="A3829" s="23" t="s">
        <v>5452</v>
      </c>
      <c r="B3829" s="23" t="s">
        <v>869</v>
      </c>
      <c r="C3829" s="23" t="s">
        <v>35</v>
      </c>
      <c r="D3829" s="23" t="s">
        <v>36</v>
      </c>
      <c r="E3829" s="23" t="str">
        <f>CONCATENATE(B3829, ", ", C3829, ", ", D3829)</f>
        <v>701 Guelph Line, Burlington, Ontario</v>
      </c>
      <c r="F3829" s="24">
        <v>43.344992099999999</v>
      </c>
      <c r="G3829" s="24">
        <v>-79.793302499999996</v>
      </c>
      <c r="H3829" s="25" t="s">
        <v>37</v>
      </c>
      <c r="I3829" s="23" t="s">
        <v>132</v>
      </c>
      <c r="J3829" s="23" t="s">
        <v>133</v>
      </c>
      <c r="K3829" s="23" t="s">
        <v>134</v>
      </c>
      <c r="L3829" s="26" t="s">
        <v>135</v>
      </c>
    </row>
    <row r="3830" spans="1:12" hidden="1">
      <c r="A3830" s="23" t="s">
        <v>5453</v>
      </c>
      <c r="B3830" s="23" t="s">
        <v>5454</v>
      </c>
      <c r="C3830" s="23" t="s">
        <v>35</v>
      </c>
      <c r="D3830" s="23" t="s">
        <v>36</v>
      </c>
      <c r="E3830" s="23" t="str">
        <f>CONCATENATE(B3830, ", ", C3830, ", ", D3830)</f>
        <v>453 Guelph Line, Burlington, Ontario</v>
      </c>
      <c r="F3830" s="24">
        <v>43.339530400000001</v>
      </c>
      <c r="G3830" s="24">
        <v>-79.784568500000006</v>
      </c>
      <c r="H3830" s="25" t="s">
        <v>37</v>
      </c>
      <c r="I3830" s="23" t="s">
        <v>132</v>
      </c>
      <c r="J3830" s="23" t="s">
        <v>133</v>
      </c>
      <c r="K3830" s="23" t="s">
        <v>134</v>
      </c>
      <c r="L3830" s="26" t="s">
        <v>135</v>
      </c>
    </row>
    <row r="3831" spans="1:12" hidden="1">
      <c r="A3831" s="23" t="s">
        <v>5455</v>
      </c>
      <c r="B3831" s="23" t="s">
        <v>1521</v>
      </c>
      <c r="C3831" s="23" t="s">
        <v>35</v>
      </c>
      <c r="D3831" s="23" t="s">
        <v>36</v>
      </c>
      <c r="E3831" s="23" t="str">
        <f>CONCATENATE(B3831, ", ", C3831, ", ", D3831)</f>
        <v>460 Brant Street, Burlington, Ontario</v>
      </c>
      <c r="F3831" s="24">
        <v>43.326705500000003</v>
      </c>
      <c r="G3831" s="24">
        <v>-79.799861699999994</v>
      </c>
      <c r="H3831" s="25" t="s">
        <v>37</v>
      </c>
      <c r="I3831" s="23" t="s">
        <v>205</v>
      </c>
      <c r="J3831" s="23" t="s">
        <v>206</v>
      </c>
      <c r="K3831" s="23" t="s">
        <v>207</v>
      </c>
      <c r="L3831" s="26" t="s">
        <v>208</v>
      </c>
    </row>
    <row r="3832" spans="1:12" hidden="1">
      <c r="A3832" s="23" t="s">
        <v>5456</v>
      </c>
      <c r="B3832" s="23" t="s">
        <v>5457</v>
      </c>
      <c r="C3832" s="23" t="s">
        <v>35</v>
      </c>
      <c r="D3832" s="23" t="s">
        <v>36</v>
      </c>
      <c r="E3832" s="23" t="str">
        <f>CONCATENATE(B3832, ", ", C3832, ", ", D3832)</f>
        <v>1250 Appleby Line, Burlington, Ontario</v>
      </c>
      <c r="F3832" s="24">
        <v>43.385139700000003</v>
      </c>
      <c r="G3832" s="24">
        <v>-79.781128699999996</v>
      </c>
      <c r="H3832" s="27" t="s">
        <v>56</v>
      </c>
      <c r="I3832" s="23" t="s">
        <v>38</v>
      </c>
      <c r="J3832" s="23" t="s">
        <v>39</v>
      </c>
      <c r="K3832" s="23" t="s">
        <v>469</v>
      </c>
      <c r="L3832" s="23" t="s">
        <v>470</v>
      </c>
    </row>
    <row r="3833" spans="1:12" hidden="1">
      <c r="A3833" s="23" t="s">
        <v>5458</v>
      </c>
      <c r="B3833" s="23" t="s">
        <v>1178</v>
      </c>
      <c r="C3833" s="23" t="s">
        <v>35</v>
      </c>
      <c r="D3833" s="23" t="s">
        <v>36</v>
      </c>
      <c r="E3833" s="23" t="str">
        <f>CONCATENATE(B3833, ", ", C3833, ", ", D3833)</f>
        <v>735 Oval Court, Burlington, Ontario</v>
      </c>
      <c r="F3833" s="24">
        <v>43.3801366</v>
      </c>
      <c r="G3833" s="24">
        <v>-79.758228000000003</v>
      </c>
      <c r="H3833" s="27" t="s">
        <v>127</v>
      </c>
      <c r="I3833" s="23" t="s">
        <v>38</v>
      </c>
      <c r="J3833" s="23" t="s">
        <v>39</v>
      </c>
      <c r="K3833" s="23" t="s">
        <v>191</v>
      </c>
      <c r="L3833" s="23" t="s">
        <v>192</v>
      </c>
    </row>
    <row r="3834" spans="1:12" hidden="1">
      <c r="A3834" s="23" t="s">
        <v>5459</v>
      </c>
      <c r="B3834" s="23" t="s">
        <v>1121</v>
      </c>
      <c r="C3834" s="23" t="s">
        <v>35</v>
      </c>
      <c r="D3834" s="23" t="s">
        <v>36</v>
      </c>
      <c r="E3834" s="23" t="str">
        <f>CONCATENATE(B3834, ", ", C3834, ", ", D3834)</f>
        <v>1015 Cedarwood Place, Burlington, Ontario</v>
      </c>
      <c r="F3834" s="24">
        <v>43.321339600000002</v>
      </c>
      <c r="G3834" s="24">
        <v>-79.834221200000002</v>
      </c>
      <c r="H3834" s="25" t="s">
        <v>37</v>
      </c>
      <c r="I3834" s="23" t="s">
        <v>132</v>
      </c>
      <c r="J3834" s="23" t="s">
        <v>133</v>
      </c>
      <c r="K3834" s="23" t="s">
        <v>134</v>
      </c>
      <c r="L3834" s="26" t="s">
        <v>135</v>
      </c>
    </row>
    <row r="3835" spans="1:12" hidden="1">
      <c r="A3835" s="23" t="s">
        <v>5460</v>
      </c>
      <c r="B3835" s="23" t="s">
        <v>874</v>
      </c>
      <c r="C3835" s="23" t="s">
        <v>35</v>
      </c>
      <c r="D3835" s="23" t="s">
        <v>36</v>
      </c>
      <c r="E3835" s="23" t="str">
        <f>CONCATENATE(B3835, ", ", C3835, ", ", D3835)</f>
        <v>3235 Fairview Street, Burlington, Ontario</v>
      </c>
      <c r="F3835" s="24">
        <v>43.352900200000001</v>
      </c>
      <c r="G3835" s="24">
        <v>-79.788977700000004</v>
      </c>
      <c r="H3835" s="25" t="s">
        <v>37</v>
      </c>
      <c r="I3835" s="23" t="s">
        <v>79</v>
      </c>
      <c r="J3835" s="23" t="s">
        <v>80</v>
      </c>
      <c r="K3835" s="23" t="s">
        <v>181</v>
      </c>
      <c r="L3835" s="26" t="s">
        <v>182</v>
      </c>
    </row>
    <row r="3836" spans="1:12" hidden="1">
      <c r="A3836" s="23" t="s">
        <v>5461</v>
      </c>
      <c r="B3836" s="23" t="s">
        <v>276</v>
      </c>
      <c r="C3836" s="23" t="s">
        <v>35</v>
      </c>
      <c r="D3836" s="23" t="s">
        <v>36</v>
      </c>
      <c r="E3836" s="23" t="str">
        <f>CONCATENATE(B3836, ", ", C3836, ", ", D3836)</f>
        <v>2349 Fairview Street, Burlington, Ontario</v>
      </c>
      <c r="F3836" s="24">
        <v>43.344645100000001</v>
      </c>
      <c r="G3836" s="24">
        <v>-79.801700699999998</v>
      </c>
      <c r="H3836" s="25" t="s">
        <v>37</v>
      </c>
      <c r="I3836" s="23" t="s">
        <v>205</v>
      </c>
      <c r="J3836" s="23" t="s">
        <v>206</v>
      </c>
      <c r="K3836" s="23" t="s">
        <v>207</v>
      </c>
      <c r="L3836" s="26" t="s">
        <v>208</v>
      </c>
    </row>
    <row r="3837" spans="1:12" hidden="1">
      <c r="A3837" s="23" t="s">
        <v>5462</v>
      </c>
      <c r="B3837" s="23" t="s">
        <v>219</v>
      </c>
      <c r="C3837" s="23" t="s">
        <v>35</v>
      </c>
      <c r="D3837" s="23" t="s">
        <v>36</v>
      </c>
      <c r="E3837" s="23" t="str">
        <f>CONCATENATE(B3837, ", ", C3837, ", ", D3837)</f>
        <v>1800 Appleby Line, Burlington, Ontario</v>
      </c>
      <c r="F3837" s="24">
        <v>43.390681999999998</v>
      </c>
      <c r="G3837" s="24">
        <v>-79.787031799999994</v>
      </c>
      <c r="H3837" s="25" t="s">
        <v>37</v>
      </c>
      <c r="I3837" s="23" t="s">
        <v>162</v>
      </c>
      <c r="J3837" s="23" t="s">
        <v>163</v>
      </c>
      <c r="K3837" s="23" t="s">
        <v>377</v>
      </c>
      <c r="L3837" s="26" t="s">
        <v>378</v>
      </c>
    </row>
    <row r="3838" spans="1:12" hidden="1">
      <c r="A3838" s="23" t="s">
        <v>5463</v>
      </c>
      <c r="B3838" s="23" t="s">
        <v>204</v>
      </c>
      <c r="C3838" s="23" t="s">
        <v>35</v>
      </c>
      <c r="D3838" s="23" t="s">
        <v>36</v>
      </c>
      <c r="E3838" s="23" t="str">
        <f>CONCATENATE(B3838, ", ", C3838, ", ", D3838)</f>
        <v>760 Brant Street, Burlington, Ontario</v>
      </c>
      <c r="F3838" s="24">
        <v>43.332368799999998</v>
      </c>
      <c r="G3838" s="24">
        <v>-79.808892900000004</v>
      </c>
      <c r="H3838" s="31">
        <v>0</v>
      </c>
      <c r="I3838" s="23" t="s">
        <v>108</v>
      </c>
      <c r="J3838" s="23" t="s">
        <v>109</v>
      </c>
      <c r="K3838" s="23" t="s">
        <v>110</v>
      </c>
      <c r="L3838" s="26" t="s">
        <v>111</v>
      </c>
    </row>
    <row r="3839" spans="1:12" hidden="1">
      <c r="A3839" s="23" t="s">
        <v>5464</v>
      </c>
      <c r="B3839" s="23" t="s">
        <v>276</v>
      </c>
      <c r="C3839" s="23" t="s">
        <v>35</v>
      </c>
      <c r="D3839" s="23" t="s">
        <v>36</v>
      </c>
      <c r="E3839" s="23" t="str">
        <f>CONCATENATE(B3839, ", ", C3839, ", ", D3839)</f>
        <v>2349 Fairview Street, Burlington, Ontario</v>
      </c>
      <c r="F3839" s="24">
        <v>43.344645100000001</v>
      </c>
      <c r="G3839" s="24">
        <v>-79.801700699999998</v>
      </c>
      <c r="H3839" s="31">
        <v>0</v>
      </c>
      <c r="I3839" s="23" t="s">
        <v>50</v>
      </c>
      <c r="J3839" s="23" t="s">
        <v>51</v>
      </c>
      <c r="K3839" s="23" t="s">
        <v>52</v>
      </c>
      <c r="L3839" s="26" t="s">
        <v>53</v>
      </c>
    </row>
    <row r="3840" spans="1:12" hidden="1">
      <c r="A3840" s="23" t="s">
        <v>5465</v>
      </c>
      <c r="B3840" s="23" t="s">
        <v>5466</v>
      </c>
      <c r="C3840" s="23" t="s">
        <v>35</v>
      </c>
      <c r="D3840" s="23" t="s">
        <v>36</v>
      </c>
      <c r="E3840" s="23" t="str">
        <f>CONCATENATE(B3840, ", ", C3840, ", ", D3840)</f>
        <v>1425 Ghent Avenue, Burlington, Ontario</v>
      </c>
      <c r="F3840" s="24">
        <v>43.332354299999999</v>
      </c>
      <c r="G3840" s="24">
        <v>-79.810369499999993</v>
      </c>
      <c r="H3840" s="31">
        <v>0</v>
      </c>
      <c r="I3840" s="23" t="s">
        <v>108</v>
      </c>
      <c r="J3840" s="23" t="s">
        <v>109</v>
      </c>
      <c r="K3840" s="23" t="s">
        <v>110</v>
      </c>
      <c r="L3840" s="26" t="s">
        <v>111</v>
      </c>
    </row>
    <row r="3841" spans="1:12" hidden="1">
      <c r="A3841" s="23" t="s">
        <v>5467</v>
      </c>
      <c r="B3841" s="23" t="s">
        <v>3124</v>
      </c>
      <c r="C3841" s="23" t="s">
        <v>35</v>
      </c>
      <c r="D3841" s="23" t="s">
        <v>36</v>
      </c>
      <c r="E3841" s="23" t="str">
        <f>CONCATENATE(B3841, ", ", C3841, ", ", D3841)</f>
        <v>4151 Morris Drive, Burlington, Ontario</v>
      </c>
      <c r="F3841" s="24">
        <v>43.368194799999998</v>
      </c>
      <c r="G3841" s="24">
        <v>-79.781899600000003</v>
      </c>
      <c r="H3841" s="25" t="s">
        <v>37</v>
      </c>
      <c r="I3841" s="23" t="s">
        <v>79</v>
      </c>
      <c r="J3841" s="23" t="s">
        <v>80</v>
      </c>
      <c r="K3841" s="23" t="s">
        <v>81</v>
      </c>
      <c r="L3841" s="26" t="s">
        <v>82</v>
      </c>
    </row>
    <row r="3842" spans="1:12" hidden="1">
      <c r="A3842" s="23" t="s">
        <v>5468</v>
      </c>
      <c r="B3842" s="23" t="s">
        <v>5469</v>
      </c>
      <c r="C3842" s="23" t="s">
        <v>35</v>
      </c>
      <c r="D3842" s="23" t="s">
        <v>36</v>
      </c>
      <c r="E3842" s="23" t="str">
        <f>CONCATENATE(B3842, ", ", C3842, ", ", D3842)</f>
        <v>3159 Walkers Line, Burlington, Ontario</v>
      </c>
      <c r="F3842" s="24">
        <v>43.394477600000002</v>
      </c>
      <c r="G3842" s="24">
        <v>-79.826511800000006</v>
      </c>
      <c r="H3842" s="25" t="s">
        <v>37</v>
      </c>
      <c r="I3842" s="23" t="s">
        <v>89</v>
      </c>
      <c r="J3842" s="23" t="s">
        <v>90</v>
      </c>
      <c r="K3842" s="23" t="s">
        <v>91</v>
      </c>
      <c r="L3842" s="23" t="s">
        <v>92</v>
      </c>
    </row>
    <row r="3843" spans="1:12" hidden="1">
      <c r="A3843" s="23" t="s">
        <v>5470</v>
      </c>
      <c r="B3843" s="23" t="s">
        <v>186</v>
      </c>
      <c r="C3843" s="23" t="s">
        <v>35</v>
      </c>
      <c r="D3843" s="23" t="s">
        <v>36</v>
      </c>
      <c r="E3843" s="23" t="str">
        <f>CONCATENATE(B3843, ", ", C3843, ", ", D3843)</f>
        <v>3228 South Service Road, Burlington, Ontario</v>
      </c>
      <c r="F3843" s="24">
        <v>43.357857899999999</v>
      </c>
      <c r="G3843" s="24">
        <v>-79.795800200000002</v>
      </c>
      <c r="H3843" s="25" t="s">
        <v>37</v>
      </c>
      <c r="I3843" s="23" t="s">
        <v>108</v>
      </c>
      <c r="J3843" s="23" t="s">
        <v>109</v>
      </c>
      <c r="K3843" s="23" t="s">
        <v>110</v>
      </c>
      <c r="L3843" s="26" t="s">
        <v>111</v>
      </c>
    </row>
    <row r="3844" spans="1:12" hidden="1">
      <c r="A3844" s="23" t="s">
        <v>5471</v>
      </c>
      <c r="B3844" s="23" t="s">
        <v>1019</v>
      </c>
      <c r="C3844" s="23" t="s">
        <v>35</v>
      </c>
      <c r="D3844" s="23" t="s">
        <v>36</v>
      </c>
      <c r="E3844" s="23" t="str">
        <f>CONCATENATE(B3844, ", ", C3844, ", ", D3844)</f>
        <v>450 Appleby Line, Burlington, Ontario</v>
      </c>
      <c r="F3844" s="24">
        <v>43.367052999999999</v>
      </c>
      <c r="G3844" s="24">
        <v>-79.754576499999999</v>
      </c>
      <c r="H3844" s="25" t="s">
        <v>37</v>
      </c>
      <c r="I3844" s="23" t="s">
        <v>132</v>
      </c>
      <c r="J3844" s="23" t="s">
        <v>133</v>
      </c>
      <c r="K3844" s="23" t="s">
        <v>134</v>
      </c>
      <c r="L3844" s="26" t="s">
        <v>135</v>
      </c>
    </row>
    <row r="3845" spans="1:12" hidden="1">
      <c r="A3845" s="23" t="s">
        <v>5472</v>
      </c>
      <c r="B3845" s="23" t="s">
        <v>881</v>
      </c>
      <c r="C3845" s="23" t="s">
        <v>35</v>
      </c>
      <c r="D3845" s="23" t="s">
        <v>36</v>
      </c>
      <c r="E3845" s="23" t="str">
        <f>CONCATENATE(B3845, ", ", C3845, ", ", D3845)</f>
        <v>4380 Harvester Road, Burlington, Ontario</v>
      </c>
      <c r="F3845" s="24">
        <v>43.373871200000004</v>
      </c>
      <c r="G3845" s="24">
        <v>-79.770909500000002</v>
      </c>
      <c r="H3845" s="25" t="s">
        <v>37</v>
      </c>
      <c r="I3845" s="23" t="s">
        <v>108</v>
      </c>
      <c r="J3845" s="23" t="s">
        <v>109</v>
      </c>
      <c r="K3845" s="23" t="s">
        <v>337</v>
      </c>
      <c r="L3845" s="26" t="s">
        <v>338</v>
      </c>
    </row>
    <row r="3846" spans="1:12" hidden="1">
      <c r="A3846" s="23" t="s">
        <v>5473</v>
      </c>
      <c r="B3846" s="23" t="s">
        <v>2506</v>
      </c>
      <c r="C3846" s="23" t="s">
        <v>35</v>
      </c>
      <c r="D3846" s="23" t="s">
        <v>36</v>
      </c>
      <c r="E3846" s="23" t="str">
        <f>CONCATENATE(B3846, ", ", C3846, ", ", D3846)</f>
        <v>3600 Billings Court, Burlington, Ontario</v>
      </c>
      <c r="F3846" s="24">
        <v>43.363444800000003</v>
      </c>
      <c r="G3846" s="24">
        <v>-79.789079099999995</v>
      </c>
      <c r="H3846" s="27" t="s">
        <v>95</v>
      </c>
      <c r="I3846" s="23" t="s">
        <v>89</v>
      </c>
      <c r="J3846" s="23" t="s">
        <v>90</v>
      </c>
      <c r="K3846" s="23" t="s">
        <v>91</v>
      </c>
      <c r="L3846" s="23" t="s">
        <v>92</v>
      </c>
    </row>
    <row r="3847" spans="1:12" hidden="1">
      <c r="A3847" s="23" t="s">
        <v>5474</v>
      </c>
      <c r="B3847" s="23" t="s">
        <v>2506</v>
      </c>
      <c r="C3847" s="23" t="s">
        <v>35</v>
      </c>
      <c r="D3847" s="23" t="s">
        <v>36</v>
      </c>
      <c r="E3847" s="23" t="str">
        <f>CONCATENATE(B3847, ", ", C3847, ", ", D3847)</f>
        <v>3600 Billings Court, Burlington, Ontario</v>
      </c>
      <c r="F3847" s="24">
        <v>43.363444800000003</v>
      </c>
      <c r="G3847" s="24">
        <v>-79.789079099999995</v>
      </c>
      <c r="H3847" s="25" t="s">
        <v>37</v>
      </c>
      <c r="I3847" s="23" t="s">
        <v>162</v>
      </c>
      <c r="J3847" s="23" t="s">
        <v>163</v>
      </c>
      <c r="K3847" s="23" t="s">
        <v>164</v>
      </c>
      <c r="L3847" s="23" t="s">
        <v>165</v>
      </c>
    </row>
    <row r="3848" spans="1:12" hidden="1">
      <c r="A3848" s="23" t="s">
        <v>5475</v>
      </c>
      <c r="B3848" s="23" t="s">
        <v>965</v>
      </c>
      <c r="C3848" s="23" t="s">
        <v>35</v>
      </c>
      <c r="D3848" s="23" t="s">
        <v>36</v>
      </c>
      <c r="E3848" s="23" t="str">
        <f>CONCATENATE(B3848, ", ", C3848, ", ", D3848)</f>
        <v>5035 North Service Road, Burlington, Ontario</v>
      </c>
      <c r="F3848" s="24">
        <v>43.385553600000001</v>
      </c>
      <c r="G3848" s="24">
        <v>-79.773981000000006</v>
      </c>
      <c r="H3848" s="25" t="s">
        <v>37</v>
      </c>
      <c r="I3848" s="23" t="s">
        <v>38</v>
      </c>
      <c r="J3848" s="23" t="s">
        <v>39</v>
      </c>
      <c r="K3848" s="23" t="s">
        <v>40</v>
      </c>
      <c r="L3848" s="23" t="s">
        <v>41</v>
      </c>
    </row>
    <row r="3849" spans="1:12" hidden="1">
      <c r="A3849" s="23" t="s">
        <v>5476</v>
      </c>
      <c r="B3849" s="23" t="s">
        <v>5477</v>
      </c>
      <c r="C3849" s="23" t="s">
        <v>35</v>
      </c>
      <c r="D3849" s="23" t="s">
        <v>36</v>
      </c>
      <c r="E3849" s="23" t="str">
        <f>CONCATENATE(B3849, ", ", C3849, ", ", D3849)</f>
        <v>2429 Fairview Street, Burlington, Ontario</v>
      </c>
      <c r="F3849" s="24">
        <v>43.3466047</v>
      </c>
      <c r="G3849" s="24">
        <v>-79.798677900000001</v>
      </c>
      <c r="H3849" s="27" t="s">
        <v>127</v>
      </c>
      <c r="I3849" s="23" t="s">
        <v>132</v>
      </c>
      <c r="J3849" s="23" t="s">
        <v>133</v>
      </c>
      <c r="K3849" s="23" t="s">
        <v>134</v>
      </c>
      <c r="L3849" s="26" t="s">
        <v>135</v>
      </c>
    </row>
    <row r="3850" spans="1:12" hidden="1">
      <c r="A3850" s="23" t="s">
        <v>5478</v>
      </c>
      <c r="B3850" s="23" t="s">
        <v>5479</v>
      </c>
      <c r="C3850" s="23" t="s">
        <v>35</v>
      </c>
      <c r="D3850" s="23" t="s">
        <v>36</v>
      </c>
      <c r="E3850" s="23" t="str">
        <f>CONCATENATE(B3850, ", ", C3850, ", ", D3850)</f>
        <v>4080 Fairview Street, Burlington, Ontario</v>
      </c>
      <c r="F3850" s="24">
        <v>43.361894399999997</v>
      </c>
      <c r="G3850" s="24">
        <v>-79.776673200000005</v>
      </c>
      <c r="H3850" s="25" t="s">
        <v>37</v>
      </c>
      <c r="I3850" s="23" t="s">
        <v>104</v>
      </c>
      <c r="J3850" s="23" t="s">
        <v>45</v>
      </c>
      <c r="K3850" s="23" t="s">
        <v>428</v>
      </c>
      <c r="L3850" s="23" t="s">
        <v>429</v>
      </c>
    </row>
    <row r="3851" spans="1:12" hidden="1">
      <c r="A3851" s="23" t="s">
        <v>5480</v>
      </c>
      <c r="B3851" s="23" t="s">
        <v>137</v>
      </c>
      <c r="C3851" s="23" t="s">
        <v>35</v>
      </c>
      <c r="D3851" s="23" t="s">
        <v>36</v>
      </c>
      <c r="E3851" s="23" t="str">
        <f>CONCATENATE(B3851, ", ", C3851, ", ", D3851)</f>
        <v>900 Maple Avenue, Burlington, Ontario</v>
      </c>
      <c r="F3851" s="24">
        <v>43.3272203</v>
      </c>
      <c r="G3851" s="24">
        <v>-79.819945899999993</v>
      </c>
      <c r="H3851" s="25" t="s">
        <v>37</v>
      </c>
      <c r="I3851" s="23" t="s">
        <v>44</v>
      </c>
      <c r="J3851" s="23" t="s">
        <v>45</v>
      </c>
      <c r="K3851" s="23" t="s">
        <v>152</v>
      </c>
      <c r="L3851" s="23" t="s">
        <v>153</v>
      </c>
    </row>
    <row r="3852" spans="1:12" hidden="1">
      <c r="A3852" s="23" t="s">
        <v>5481</v>
      </c>
      <c r="B3852" s="23" t="s">
        <v>343</v>
      </c>
      <c r="C3852" s="23" t="s">
        <v>35</v>
      </c>
      <c r="D3852" s="23" t="s">
        <v>36</v>
      </c>
      <c r="E3852" s="23" t="str">
        <f>CONCATENATE(B3852, ", ", C3852, ", ", D3852)</f>
        <v>645 Plains Road East, Burlington, Ontario</v>
      </c>
      <c r="F3852" s="24">
        <v>43.322822299999999</v>
      </c>
      <c r="G3852" s="24">
        <v>-79.831950300000003</v>
      </c>
      <c r="H3852" s="25" t="s">
        <v>37</v>
      </c>
      <c r="I3852" s="23" t="s">
        <v>205</v>
      </c>
      <c r="J3852" s="23" t="s">
        <v>206</v>
      </c>
      <c r="K3852" s="23" t="s">
        <v>207</v>
      </c>
      <c r="L3852" s="26" t="s">
        <v>208</v>
      </c>
    </row>
    <row r="3853" spans="1:12" hidden="1">
      <c r="A3853" s="23" t="s">
        <v>5482</v>
      </c>
      <c r="B3853" s="23" t="s">
        <v>666</v>
      </c>
      <c r="C3853" s="23" t="s">
        <v>35</v>
      </c>
      <c r="D3853" s="23" t="s">
        <v>36</v>
      </c>
      <c r="E3853" s="23" t="str">
        <f>CONCATENATE(B3853, ", ", C3853, ", ", D3853)</f>
        <v>3450 Dundas Street, Burlington, Ontario</v>
      </c>
      <c r="F3853" s="24">
        <v>43.390218099999998</v>
      </c>
      <c r="G3853" s="24">
        <v>-79.824246599999995</v>
      </c>
      <c r="H3853" s="25" t="s">
        <v>37</v>
      </c>
      <c r="I3853" s="23" t="s">
        <v>205</v>
      </c>
      <c r="J3853" s="23" t="s">
        <v>206</v>
      </c>
      <c r="K3853" s="23" t="s">
        <v>207</v>
      </c>
      <c r="L3853" s="26" t="s">
        <v>208</v>
      </c>
    </row>
    <row r="3854" spans="1:12" hidden="1">
      <c r="A3854" s="23" t="s">
        <v>5483</v>
      </c>
      <c r="B3854" s="23" t="s">
        <v>452</v>
      </c>
      <c r="C3854" s="23" t="s">
        <v>35</v>
      </c>
      <c r="D3854" s="23" t="s">
        <v>36</v>
      </c>
      <c r="E3854" s="23" t="str">
        <f>CONCATENATE(B3854, ", ", C3854, ", ", D3854)</f>
        <v>279 Sumach Drive, Burlington, Ontario</v>
      </c>
      <c r="F3854" s="24">
        <v>43.304102399999998</v>
      </c>
      <c r="G3854" s="24">
        <v>-79.867797699999997</v>
      </c>
      <c r="H3854" s="25" t="s">
        <v>37</v>
      </c>
      <c r="I3854" s="23" t="s">
        <v>96</v>
      </c>
      <c r="J3854" s="23" t="s">
        <v>97</v>
      </c>
      <c r="K3854" s="23" t="s">
        <v>98</v>
      </c>
      <c r="L3854" s="26" t="s">
        <v>99</v>
      </c>
    </row>
    <row r="3855" spans="1:12" hidden="1">
      <c r="A3855" s="23" t="s">
        <v>5484</v>
      </c>
      <c r="B3855" s="23" t="s">
        <v>452</v>
      </c>
      <c r="C3855" s="23" t="s">
        <v>35</v>
      </c>
      <c r="D3855" s="23" t="s">
        <v>36</v>
      </c>
      <c r="E3855" s="23" t="str">
        <f>CONCATENATE(B3855, ", ", C3855, ", ", D3855)</f>
        <v>279 Sumach Drive, Burlington, Ontario</v>
      </c>
      <c r="F3855" s="24">
        <v>43.304102399999998</v>
      </c>
      <c r="G3855" s="24">
        <v>-79.867797699999997</v>
      </c>
      <c r="H3855" s="31">
        <v>0</v>
      </c>
      <c r="I3855" s="23" t="s">
        <v>647</v>
      </c>
      <c r="J3855" s="23" t="s">
        <v>39</v>
      </c>
      <c r="K3855" s="23" t="s">
        <v>648</v>
      </c>
      <c r="L3855" s="23" t="s">
        <v>649</v>
      </c>
    </row>
    <row r="3856" spans="1:12" hidden="1">
      <c r="A3856" s="23" t="s">
        <v>5485</v>
      </c>
      <c r="B3856" s="23" t="s">
        <v>452</v>
      </c>
      <c r="C3856" s="23" t="s">
        <v>35</v>
      </c>
      <c r="D3856" s="23" t="s">
        <v>36</v>
      </c>
      <c r="E3856" s="23" t="str">
        <f>CONCATENATE(B3856, ", ", C3856, ", ", D3856)</f>
        <v>279 Sumach Drive, Burlington, Ontario</v>
      </c>
      <c r="F3856" s="24">
        <v>43.304102399999998</v>
      </c>
      <c r="G3856" s="24">
        <v>-79.867797699999997</v>
      </c>
      <c r="H3856" s="31">
        <v>0</v>
      </c>
      <c r="I3856" s="23" t="s">
        <v>104</v>
      </c>
      <c r="J3856" s="23" t="s">
        <v>45</v>
      </c>
      <c r="K3856" s="23" t="s">
        <v>105</v>
      </c>
      <c r="L3856" s="23" t="s">
        <v>106</v>
      </c>
    </row>
    <row r="3857" spans="1:12" hidden="1">
      <c r="A3857" s="23" t="s">
        <v>5486</v>
      </c>
      <c r="B3857" s="23" t="s">
        <v>137</v>
      </c>
      <c r="C3857" s="23" t="s">
        <v>35</v>
      </c>
      <c r="D3857" s="23" t="s">
        <v>36</v>
      </c>
      <c r="E3857" s="23" t="str">
        <f>CONCATENATE(B3857, ", ", C3857, ", ", D3857)</f>
        <v>900 Maple Avenue, Burlington, Ontario</v>
      </c>
      <c r="F3857" s="24">
        <v>43.3272203</v>
      </c>
      <c r="G3857" s="24">
        <v>-79.819945899999993</v>
      </c>
      <c r="H3857" s="25" t="s">
        <v>37</v>
      </c>
      <c r="I3857" s="23" t="s">
        <v>104</v>
      </c>
      <c r="J3857" s="23" t="s">
        <v>45</v>
      </c>
      <c r="K3857" s="23" t="s">
        <v>105</v>
      </c>
      <c r="L3857" s="23" t="s">
        <v>106</v>
      </c>
    </row>
    <row r="3858" spans="1:12" hidden="1">
      <c r="A3858" s="23" t="s">
        <v>5487</v>
      </c>
      <c r="B3858" s="23" t="s">
        <v>1714</v>
      </c>
      <c r="C3858" s="23" t="s">
        <v>35</v>
      </c>
      <c r="D3858" s="23" t="s">
        <v>36</v>
      </c>
      <c r="E3858" s="23" t="str">
        <f>CONCATENATE(B3858, ", ", C3858, ", ", D3858)</f>
        <v>685 Plains Road East, Burlington, Ontario</v>
      </c>
      <c r="F3858" s="24">
        <v>43.324063000000002</v>
      </c>
      <c r="G3858" s="24">
        <v>-79.830629000000002</v>
      </c>
      <c r="H3858" s="25" t="s">
        <v>37</v>
      </c>
      <c r="I3858" s="23" t="s">
        <v>50</v>
      </c>
      <c r="J3858" s="23" t="s">
        <v>51</v>
      </c>
      <c r="K3858" s="23" t="s">
        <v>52</v>
      </c>
      <c r="L3858" s="26" t="s">
        <v>53</v>
      </c>
    </row>
    <row r="3859" spans="1:12" hidden="1">
      <c r="A3859" s="23" t="s">
        <v>5488</v>
      </c>
      <c r="B3859" s="23" t="s">
        <v>635</v>
      </c>
      <c r="C3859" s="23" t="s">
        <v>35</v>
      </c>
      <c r="D3859" s="23" t="s">
        <v>36</v>
      </c>
      <c r="E3859" s="23" t="str">
        <f>CONCATENATE(B3859, ", ", C3859, ", ", D3859)</f>
        <v>3027 Harvester Road, Burlington, Ontario</v>
      </c>
      <c r="F3859" s="24">
        <v>43.351699199999999</v>
      </c>
      <c r="G3859" s="24">
        <v>-79.800518699999998</v>
      </c>
      <c r="H3859" s="25" t="s">
        <v>37</v>
      </c>
      <c r="I3859" s="23" t="s">
        <v>89</v>
      </c>
      <c r="J3859" s="23" t="s">
        <v>90</v>
      </c>
      <c r="K3859" s="23" t="s">
        <v>91</v>
      </c>
      <c r="L3859" s="23" t="s">
        <v>92</v>
      </c>
    </row>
    <row r="3860" spans="1:12" hidden="1">
      <c r="A3860" s="23" t="s">
        <v>5489</v>
      </c>
      <c r="B3860" s="23" t="s">
        <v>743</v>
      </c>
      <c r="C3860" s="23" t="s">
        <v>35</v>
      </c>
      <c r="D3860" s="23" t="s">
        <v>36</v>
      </c>
      <c r="E3860" s="23" t="str">
        <f>CONCATENATE(B3860, ", ", C3860, ", ", D3860)</f>
        <v>5420 North Service Road, Burlington, Ontario</v>
      </c>
      <c r="F3860" s="24">
        <v>43.395435800000001</v>
      </c>
      <c r="G3860" s="24">
        <v>-79.758650500000002</v>
      </c>
      <c r="H3860" s="25" t="s">
        <v>37</v>
      </c>
      <c r="I3860" s="23" t="s">
        <v>38</v>
      </c>
      <c r="J3860" s="23" t="s">
        <v>39</v>
      </c>
      <c r="K3860" s="23" t="s">
        <v>40</v>
      </c>
      <c r="L3860" s="23" t="s">
        <v>41</v>
      </c>
    </row>
    <row r="3861" spans="1:12" hidden="1">
      <c r="A3861" s="23" t="s">
        <v>5490</v>
      </c>
      <c r="B3861" s="23" t="s">
        <v>5491</v>
      </c>
      <c r="C3861" s="23" t="s">
        <v>35</v>
      </c>
      <c r="D3861" s="23" t="s">
        <v>36</v>
      </c>
      <c r="E3861" s="23" t="str">
        <f>CONCATENATE(B3861, ", ", C3861, ", ", D3861)</f>
        <v>5385 Lakeshore Road, Burlington, Ontario</v>
      </c>
      <c r="F3861" s="24">
        <v>43.368070699999997</v>
      </c>
      <c r="G3861" s="24">
        <v>-79.730369300000007</v>
      </c>
      <c r="H3861" s="25" t="s">
        <v>37</v>
      </c>
      <c r="I3861" s="23" t="s">
        <v>162</v>
      </c>
      <c r="J3861" s="23" t="s">
        <v>163</v>
      </c>
      <c r="K3861" s="23" t="s">
        <v>477</v>
      </c>
      <c r="L3861" s="26" t="s">
        <v>478</v>
      </c>
    </row>
    <row r="3862" spans="1:12" hidden="1">
      <c r="A3862" s="23" t="s">
        <v>5492</v>
      </c>
      <c r="B3862" s="23" t="s">
        <v>5493</v>
      </c>
      <c r="C3862" s="23" t="s">
        <v>35</v>
      </c>
      <c r="D3862" s="23" t="s">
        <v>36</v>
      </c>
      <c r="E3862" s="23" t="str">
        <f>CONCATENATE(B3862, ", ", C3862, ", ", D3862)</f>
        <v>4519 Dundas Street, Burlington, Ontario</v>
      </c>
      <c r="F3862" s="24">
        <v>43.407823299999997</v>
      </c>
      <c r="G3862" s="24">
        <v>-79.810400799999996</v>
      </c>
      <c r="H3862" s="25" t="s">
        <v>37</v>
      </c>
      <c r="I3862" s="23" t="s">
        <v>162</v>
      </c>
      <c r="J3862" s="23" t="s">
        <v>163</v>
      </c>
      <c r="K3862" s="23" t="s">
        <v>477</v>
      </c>
      <c r="L3862" s="26" t="s">
        <v>478</v>
      </c>
    </row>
    <row r="3863" spans="1:12" hidden="1">
      <c r="A3863" s="23" t="s">
        <v>5492</v>
      </c>
      <c r="B3863" s="23" t="s">
        <v>5494</v>
      </c>
      <c r="C3863" s="23" t="s">
        <v>35</v>
      </c>
      <c r="D3863" s="23" t="s">
        <v>36</v>
      </c>
      <c r="E3863" s="23" t="str">
        <f>CONCATENATE(B3863, ", ", C3863, ", ", D3863)</f>
        <v>547 Brant Street, Burlington, Ontario</v>
      </c>
      <c r="F3863" s="24">
        <v>43.328738799999996</v>
      </c>
      <c r="G3863" s="24">
        <v>-79.801844500000001</v>
      </c>
      <c r="H3863" s="25" t="s">
        <v>37</v>
      </c>
      <c r="I3863" s="23" t="s">
        <v>162</v>
      </c>
      <c r="J3863" s="23" t="s">
        <v>163</v>
      </c>
      <c r="K3863" s="23" t="s">
        <v>477</v>
      </c>
      <c r="L3863" s="26" t="s">
        <v>478</v>
      </c>
    </row>
    <row r="3864" spans="1:12" hidden="1">
      <c r="A3864" s="23" t="s">
        <v>5495</v>
      </c>
      <c r="B3864" s="23" t="s">
        <v>496</v>
      </c>
      <c r="C3864" s="23" t="s">
        <v>35</v>
      </c>
      <c r="D3864" s="23" t="s">
        <v>36</v>
      </c>
      <c r="E3864" s="23" t="str">
        <f>CONCATENATE(B3864, ", ", C3864, ", ", D3864)</f>
        <v>1005 Skyview Drive, Burlington, Ontario</v>
      </c>
      <c r="F3864" s="24">
        <v>43.335734899999999</v>
      </c>
      <c r="G3864" s="24">
        <v>-79.837063799999996</v>
      </c>
      <c r="H3864" s="27" t="s">
        <v>127</v>
      </c>
      <c r="I3864" s="23" t="s">
        <v>162</v>
      </c>
      <c r="J3864" s="23" t="s">
        <v>163</v>
      </c>
      <c r="K3864" s="23" t="s">
        <v>164</v>
      </c>
      <c r="L3864" s="23" t="s">
        <v>165</v>
      </c>
    </row>
    <row r="3865" spans="1:12" hidden="1">
      <c r="A3865" s="23" t="s">
        <v>5496</v>
      </c>
      <c r="B3865" s="23" t="s">
        <v>973</v>
      </c>
      <c r="C3865" s="23" t="s">
        <v>35</v>
      </c>
      <c r="D3865" s="23" t="s">
        <v>36</v>
      </c>
      <c r="E3865" s="23" t="str">
        <f>CONCATENATE(B3865, ", ", C3865, ", ", D3865)</f>
        <v>3505 Upper Middle Road, Burlington, Ontario</v>
      </c>
      <c r="F3865" s="24">
        <v>43.379026799999998</v>
      </c>
      <c r="G3865" s="24">
        <v>-79.807611300000005</v>
      </c>
      <c r="H3865" s="25" t="s">
        <v>37</v>
      </c>
      <c r="I3865" s="23" t="s">
        <v>162</v>
      </c>
      <c r="J3865" s="23" t="s">
        <v>163</v>
      </c>
      <c r="K3865" s="23" t="s">
        <v>1083</v>
      </c>
      <c r="L3865" s="26" t="s">
        <v>1084</v>
      </c>
    </row>
    <row r="3866" spans="1:12" hidden="1">
      <c r="A3866" s="23" t="s">
        <v>5497</v>
      </c>
      <c r="B3866" s="23" t="s">
        <v>5498</v>
      </c>
      <c r="C3866" s="23" t="s">
        <v>35</v>
      </c>
      <c r="D3866" s="23" t="s">
        <v>36</v>
      </c>
      <c r="E3866" s="23" t="str">
        <f>CONCATENATE(B3866, ", ", C3866, ", ", D3866)</f>
        <v>4011 New Street, Burlington, Ontario</v>
      </c>
      <c r="F3866" s="24">
        <v>43.353813700000003</v>
      </c>
      <c r="G3866" s="24">
        <v>-79.769995300000005</v>
      </c>
      <c r="H3866" s="25" t="s">
        <v>37</v>
      </c>
      <c r="I3866" s="23" t="s">
        <v>162</v>
      </c>
      <c r="J3866" s="23" t="s">
        <v>163</v>
      </c>
      <c r="K3866" s="23" t="s">
        <v>477</v>
      </c>
      <c r="L3866" s="26" t="s">
        <v>478</v>
      </c>
    </row>
    <row r="3867" spans="1:12" hidden="1">
      <c r="A3867" s="23" t="s">
        <v>5499</v>
      </c>
      <c r="B3867" s="23" t="s">
        <v>2506</v>
      </c>
      <c r="C3867" s="23" t="s">
        <v>35</v>
      </c>
      <c r="D3867" s="23" t="s">
        <v>36</v>
      </c>
      <c r="E3867" s="23" t="str">
        <f>CONCATENATE(B3867, ", ", C3867, ", ", D3867)</f>
        <v>3600 Billings Court, Burlington, Ontario</v>
      </c>
      <c r="F3867" s="24">
        <v>43.363444800000003</v>
      </c>
      <c r="G3867" s="24">
        <v>-79.789079099999995</v>
      </c>
      <c r="H3867" s="25" t="s">
        <v>37</v>
      </c>
      <c r="I3867" s="23" t="s">
        <v>89</v>
      </c>
      <c r="J3867" s="23" t="s">
        <v>90</v>
      </c>
      <c r="K3867" s="23" t="s">
        <v>91</v>
      </c>
      <c r="L3867" s="23" t="s">
        <v>92</v>
      </c>
    </row>
    <row r="3868" spans="1:12" hidden="1">
      <c r="A3868" s="23" t="s">
        <v>5500</v>
      </c>
      <c r="B3868" s="23" t="s">
        <v>5501</v>
      </c>
      <c r="C3868" s="23" t="s">
        <v>35</v>
      </c>
      <c r="D3868" s="23" t="s">
        <v>36</v>
      </c>
      <c r="E3868" s="23" t="str">
        <f>CONCATENATE(B3868, ", ", C3868, ", ", D3868)</f>
        <v>4284 No. 2 Side Road, Burlington, Ontario</v>
      </c>
      <c r="F3868" s="24">
        <v>43.409374</v>
      </c>
      <c r="G3868" s="24">
        <v>-79.871397799999997</v>
      </c>
      <c r="H3868" s="25" t="s">
        <v>37</v>
      </c>
      <c r="I3868" s="23" t="s">
        <v>132</v>
      </c>
      <c r="J3868" s="23" t="s">
        <v>133</v>
      </c>
      <c r="K3868" s="23" t="s">
        <v>314</v>
      </c>
      <c r="L3868" s="26" t="s">
        <v>315</v>
      </c>
    </row>
    <row r="3869" spans="1:12" hidden="1">
      <c r="A3869" s="23" t="s">
        <v>5502</v>
      </c>
      <c r="B3869" s="23" t="s">
        <v>2331</v>
      </c>
      <c r="C3869" s="23" t="s">
        <v>35</v>
      </c>
      <c r="D3869" s="23" t="s">
        <v>36</v>
      </c>
      <c r="E3869" s="23" t="str">
        <f>CONCATENATE(B3869, ", ", C3869, ", ", D3869)</f>
        <v>389 Brant Street, Burlington, Ontario</v>
      </c>
      <c r="F3869" s="24">
        <v>43.325439199999998</v>
      </c>
      <c r="G3869" s="24">
        <v>-79.797228000000004</v>
      </c>
      <c r="H3869" s="25" t="s">
        <v>37</v>
      </c>
      <c r="I3869" s="23" t="s">
        <v>44</v>
      </c>
      <c r="J3869" s="23" t="s">
        <v>45</v>
      </c>
      <c r="K3869" s="23" t="s">
        <v>152</v>
      </c>
      <c r="L3869" s="23" t="s">
        <v>153</v>
      </c>
    </row>
    <row r="3870" spans="1:12" hidden="1">
      <c r="A3870" s="23" t="s">
        <v>5503</v>
      </c>
      <c r="B3870" s="23" t="s">
        <v>5504</v>
      </c>
      <c r="C3870" s="23" t="s">
        <v>35</v>
      </c>
      <c r="D3870" s="23" t="s">
        <v>36</v>
      </c>
      <c r="E3870" s="23" t="str">
        <f>CONCATENATE(B3870, ", ", C3870, ", ", D3870)</f>
        <v>2451 Mount Forest Drive, Burlington, Ontario</v>
      </c>
      <c r="F3870" s="24">
        <v>43.359650899999998</v>
      </c>
      <c r="G3870" s="24">
        <v>-79.815866999999997</v>
      </c>
      <c r="H3870" s="25" t="s">
        <v>37</v>
      </c>
      <c r="I3870" s="23" t="s">
        <v>132</v>
      </c>
      <c r="J3870" s="23" t="s">
        <v>133</v>
      </c>
      <c r="K3870" s="23" t="s">
        <v>134</v>
      </c>
      <c r="L3870" s="26" t="s">
        <v>135</v>
      </c>
    </row>
    <row r="3871" spans="1:12" hidden="1">
      <c r="A3871" s="23" t="s">
        <v>5505</v>
      </c>
      <c r="B3871" s="23" t="s">
        <v>684</v>
      </c>
      <c r="C3871" s="23" t="s">
        <v>35</v>
      </c>
      <c r="D3871" s="23" t="s">
        <v>36</v>
      </c>
      <c r="E3871" s="23" t="str">
        <f>CONCATENATE(B3871, ", ", C3871, ", ", D3871)</f>
        <v>850 Legion Road, Burlington, Ontario</v>
      </c>
      <c r="F3871" s="24">
        <v>43.333739700000002</v>
      </c>
      <c r="G3871" s="24">
        <v>-79.813740499999994</v>
      </c>
      <c r="H3871" s="25" t="s">
        <v>37</v>
      </c>
      <c r="I3871" s="23" t="s">
        <v>73</v>
      </c>
      <c r="J3871" s="23" t="s">
        <v>74</v>
      </c>
      <c r="K3871" s="23" t="s">
        <v>367</v>
      </c>
      <c r="L3871" s="23" t="s">
        <v>368</v>
      </c>
    </row>
    <row r="3872" spans="1:12" hidden="1">
      <c r="A3872" s="23" t="s">
        <v>5506</v>
      </c>
      <c r="B3872" s="23" t="s">
        <v>5507</v>
      </c>
      <c r="C3872" s="23" t="s">
        <v>35</v>
      </c>
      <c r="D3872" s="23" t="s">
        <v>36</v>
      </c>
      <c r="E3872" s="23" t="str">
        <f>CONCATENATE(B3872, ", ", C3872, ", ", D3872)</f>
        <v>1177 King Road, Burlington, Ontario</v>
      </c>
      <c r="F3872" s="24">
        <v>43.326332399999998</v>
      </c>
      <c r="G3872" s="24">
        <v>-79.837809199999995</v>
      </c>
      <c r="H3872" s="25" t="s">
        <v>37</v>
      </c>
      <c r="I3872" s="23" t="s">
        <v>96</v>
      </c>
      <c r="J3872" s="23" t="s">
        <v>97</v>
      </c>
      <c r="K3872" s="23" t="s">
        <v>98</v>
      </c>
      <c r="L3872" s="26" t="s">
        <v>99</v>
      </c>
    </row>
    <row r="3873" spans="1:12" hidden="1">
      <c r="A3873" s="23" t="s">
        <v>5508</v>
      </c>
      <c r="B3873" s="23" t="s">
        <v>1202</v>
      </c>
      <c r="C3873" s="23" t="s">
        <v>35</v>
      </c>
      <c r="D3873" s="23" t="s">
        <v>36</v>
      </c>
      <c r="E3873" s="23" t="str">
        <f>CONCATENATE(B3873, ", ", C3873, ", ", D3873)</f>
        <v>901 Brant Street, Burlington, Ontario</v>
      </c>
      <c r="F3873" s="24">
        <v>43.336858499999998</v>
      </c>
      <c r="G3873" s="24">
        <v>-79.812979600000006</v>
      </c>
      <c r="H3873" s="25" t="s">
        <v>37</v>
      </c>
      <c r="I3873" s="23" t="s">
        <v>132</v>
      </c>
      <c r="J3873" s="23" t="s">
        <v>133</v>
      </c>
      <c r="K3873" s="23" t="s">
        <v>134</v>
      </c>
      <c r="L3873" s="26" t="s">
        <v>135</v>
      </c>
    </row>
    <row r="3874" spans="1:12" hidden="1">
      <c r="A3874" s="23" t="s">
        <v>5509</v>
      </c>
      <c r="B3874" s="23" t="s">
        <v>5510</v>
      </c>
      <c r="C3874" s="23" t="s">
        <v>35</v>
      </c>
      <c r="D3874" s="23" t="s">
        <v>36</v>
      </c>
      <c r="E3874" s="23" t="str">
        <f>CONCATENATE(B3874, ", ", C3874, ", ", D3874)</f>
        <v>2435 Industrial Street, Burlington, Ontario</v>
      </c>
      <c r="F3874" s="24">
        <v>43.3527366</v>
      </c>
      <c r="G3874" s="24">
        <v>-79.809919199999996</v>
      </c>
      <c r="H3874" s="25" t="s">
        <v>37</v>
      </c>
      <c r="I3874" s="23" t="s">
        <v>120</v>
      </c>
      <c r="J3874" s="23" t="s">
        <v>39</v>
      </c>
      <c r="K3874" s="23" t="s">
        <v>1571</v>
      </c>
      <c r="L3874" s="23" t="s">
        <v>1572</v>
      </c>
    </row>
    <row r="3875" spans="1:12" hidden="1">
      <c r="A3875" s="23" t="s">
        <v>5511</v>
      </c>
      <c r="B3875" s="23" t="s">
        <v>147</v>
      </c>
      <c r="C3875" s="23" t="s">
        <v>35</v>
      </c>
      <c r="D3875" s="23" t="s">
        <v>36</v>
      </c>
      <c r="E3875" s="23" t="str">
        <f>CONCATENATE(B3875, ", ", C3875, ", ", D3875)</f>
        <v>1100 Burloak Drive, Burlington, Ontario</v>
      </c>
      <c r="F3875" s="24">
        <v>43.396425700000002</v>
      </c>
      <c r="G3875" s="24">
        <v>-79.759701800000002</v>
      </c>
      <c r="H3875" s="25" t="s">
        <v>37</v>
      </c>
      <c r="I3875" s="23" t="s">
        <v>162</v>
      </c>
      <c r="J3875" s="23" t="s">
        <v>163</v>
      </c>
      <c r="K3875" s="23" t="s">
        <v>164</v>
      </c>
      <c r="L3875" s="23" t="s">
        <v>165</v>
      </c>
    </row>
    <row r="3876" spans="1:12" hidden="1">
      <c r="A3876" s="23" t="s">
        <v>5512</v>
      </c>
      <c r="B3876" s="23" t="s">
        <v>965</v>
      </c>
      <c r="C3876" s="23" t="s">
        <v>35</v>
      </c>
      <c r="D3876" s="23" t="s">
        <v>36</v>
      </c>
      <c r="E3876" s="23" t="str">
        <f>CONCATENATE(B3876, ", ", C3876, ", ", D3876)</f>
        <v>5035 North Service Road, Burlington, Ontario</v>
      </c>
      <c r="F3876" s="24">
        <v>43.385553600000001</v>
      </c>
      <c r="G3876" s="24">
        <v>-79.773981000000006</v>
      </c>
      <c r="H3876" s="25" t="s">
        <v>37</v>
      </c>
      <c r="I3876" s="23" t="s">
        <v>38</v>
      </c>
      <c r="J3876" s="23" t="s">
        <v>39</v>
      </c>
      <c r="K3876" s="23" t="s">
        <v>401</v>
      </c>
      <c r="L3876" s="23" t="s">
        <v>402</v>
      </c>
    </row>
    <row r="3877" spans="1:12" hidden="1">
      <c r="A3877" s="23" t="s">
        <v>5513</v>
      </c>
      <c r="B3877" s="23" t="s">
        <v>233</v>
      </c>
      <c r="C3877" s="23" t="s">
        <v>35</v>
      </c>
      <c r="D3877" s="23" t="s">
        <v>36</v>
      </c>
      <c r="E3877" s="23" t="str">
        <f>CONCATENATE(B3877, ", ", C3877, ", ", D3877)</f>
        <v>761 Brant Street, Burlington, Ontario</v>
      </c>
      <c r="F3877" s="24">
        <v>43.333263199999998</v>
      </c>
      <c r="G3877" s="24">
        <v>-79.808163500000006</v>
      </c>
      <c r="H3877" s="25" t="s">
        <v>37</v>
      </c>
      <c r="I3877" s="23" t="s">
        <v>89</v>
      </c>
      <c r="J3877" s="23" t="s">
        <v>90</v>
      </c>
      <c r="K3877" s="23" t="s">
        <v>91</v>
      </c>
      <c r="L3877" s="23" t="s">
        <v>92</v>
      </c>
    </row>
    <row r="3878" spans="1:12" hidden="1">
      <c r="A3878" s="23" t="s">
        <v>5514</v>
      </c>
      <c r="B3878" s="23" t="s">
        <v>4721</v>
      </c>
      <c r="C3878" s="23" t="s">
        <v>35</v>
      </c>
      <c r="D3878" s="23" t="s">
        <v>36</v>
      </c>
      <c r="E3878" s="23" t="str">
        <f>CONCATENATE(B3878, ", ", C3878, ", ", D3878)</f>
        <v>2459 Industrial Street, Burlington, Ontario</v>
      </c>
      <c r="F3878" s="24">
        <v>43.353476700000002</v>
      </c>
      <c r="G3878" s="24">
        <v>-79.809222300000002</v>
      </c>
      <c r="H3878" s="31">
        <v>0</v>
      </c>
      <c r="I3878" s="23" t="s">
        <v>44</v>
      </c>
      <c r="J3878" s="23" t="s">
        <v>45</v>
      </c>
      <c r="K3878" s="23" t="s">
        <v>46</v>
      </c>
      <c r="L3878" s="23" t="s">
        <v>47</v>
      </c>
    </row>
    <row r="3879" spans="1:12" hidden="1">
      <c r="A3879" s="23" t="s">
        <v>5515</v>
      </c>
      <c r="B3879" s="23" t="s">
        <v>896</v>
      </c>
      <c r="C3879" s="23" t="s">
        <v>35</v>
      </c>
      <c r="D3879" s="23" t="s">
        <v>36</v>
      </c>
      <c r="E3879" s="23" t="str">
        <f>CONCATENATE(B3879, ", ", C3879, ", ", D3879)</f>
        <v>3345 North Service Road, Burlington, Ontario</v>
      </c>
      <c r="F3879" s="24">
        <v>43.362760999999999</v>
      </c>
      <c r="G3879" s="24">
        <v>-79.794722899999996</v>
      </c>
      <c r="H3879" s="25" t="s">
        <v>37</v>
      </c>
      <c r="I3879" s="23" t="s">
        <v>44</v>
      </c>
      <c r="J3879" s="23" t="s">
        <v>45</v>
      </c>
      <c r="K3879" s="23" t="s">
        <v>46</v>
      </c>
      <c r="L3879" s="23" t="s">
        <v>47</v>
      </c>
    </row>
    <row r="3880" spans="1:12" hidden="1">
      <c r="A3880" s="23" t="s">
        <v>5516</v>
      </c>
      <c r="B3880" s="23" t="s">
        <v>468</v>
      </c>
      <c r="C3880" s="23" t="s">
        <v>35</v>
      </c>
      <c r="D3880" s="23" t="s">
        <v>36</v>
      </c>
      <c r="E3880" s="23" t="str">
        <f>CONCATENATE(B3880, ", ", C3880, ", ", D3880)</f>
        <v>5515 North Service Road, Burlington, Ontario</v>
      </c>
      <c r="F3880" s="24">
        <v>43.395833099999997</v>
      </c>
      <c r="G3880" s="24">
        <v>-79.763043600000003</v>
      </c>
      <c r="H3880" s="25" t="s">
        <v>37</v>
      </c>
      <c r="I3880" s="23" t="s">
        <v>132</v>
      </c>
      <c r="J3880" s="23" t="s">
        <v>133</v>
      </c>
      <c r="K3880" s="23" t="s">
        <v>134</v>
      </c>
      <c r="L3880" s="26" t="s">
        <v>135</v>
      </c>
    </row>
    <row r="3881" spans="1:12" hidden="1">
      <c r="A3881" s="23" t="s">
        <v>5517</v>
      </c>
      <c r="B3881" s="23" t="s">
        <v>5518</v>
      </c>
      <c r="C3881" s="23" t="s">
        <v>35</v>
      </c>
      <c r="D3881" s="23" t="s">
        <v>36</v>
      </c>
      <c r="E3881" s="23" t="str">
        <f>CONCATENATE(B3881, ", ", C3881, ", ", D3881)</f>
        <v>932 Brant Street, Burlington, Ontario</v>
      </c>
      <c r="F3881" s="24">
        <v>43.336532900000002</v>
      </c>
      <c r="G3881" s="24">
        <v>-79.815301599999998</v>
      </c>
      <c r="H3881" s="25" t="s">
        <v>37</v>
      </c>
      <c r="I3881" s="23" t="s">
        <v>168</v>
      </c>
      <c r="J3881" s="23" t="s">
        <v>169</v>
      </c>
      <c r="K3881" s="23" t="s">
        <v>170</v>
      </c>
      <c r="L3881" s="23" t="s">
        <v>171</v>
      </c>
    </row>
    <row r="3882" spans="1:12" hidden="1">
      <c r="A3882" s="23" t="s">
        <v>5519</v>
      </c>
      <c r="B3882" s="23" t="s">
        <v>5520</v>
      </c>
      <c r="C3882" s="23" t="s">
        <v>35</v>
      </c>
      <c r="D3882" s="23" t="s">
        <v>36</v>
      </c>
      <c r="E3882" s="23" t="str">
        <f>CONCATENATE(B3882, ", ", C3882, ", ", D3882)</f>
        <v>3095 Harrison Court, Burlington, Ontario</v>
      </c>
      <c r="F3882" s="24">
        <v>43.4138953</v>
      </c>
      <c r="G3882" s="24">
        <v>-79.8091905</v>
      </c>
      <c r="H3882" s="27" t="s">
        <v>127</v>
      </c>
      <c r="I3882" s="23" t="s">
        <v>104</v>
      </c>
      <c r="J3882" s="23" t="s">
        <v>45</v>
      </c>
      <c r="K3882" s="23" t="s">
        <v>506</v>
      </c>
      <c r="L3882" s="23" t="s">
        <v>507</v>
      </c>
    </row>
    <row r="3883" spans="1:12" hidden="1">
      <c r="A3883" s="23" t="s">
        <v>5521</v>
      </c>
      <c r="B3883" s="23" t="s">
        <v>5522</v>
      </c>
      <c r="C3883" s="23" t="s">
        <v>35</v>
      </c>
      <c r="D3883" s="23" t="s">
        <v>36</v>
      </c>
      <c r="E3883" s="23" t="str">
        <f>CONCATENATE(B3883, ", ", C3883, ", ", D3883)</f>
        <v>4281 Harvester Road, Burlington, Ontario</v>
      </c>
      <c r="F3883" s="24">
        <v>43.370122899999998</v>
      </c>
      <c r="G3883" s="24">
        <v>-79.776201299999997</v>
      </c>
      <c r="H3883" s="27" t="s">
        <v>56</v>
      </c>
      <c r="I3883" s="23" t="s">
        <v>38</v>
      </c>
      <c r="J3883" s="23" t="s">
        <v>39</v>
      </c>
      <c r="K3883" s="23" t="s">
        <v>693</v>
      </c>
      <c r="L3883" s="23" t="s">
        <v>694</v>
      </c>
    </row>
    <row r="3884" spans="1:12" hidden="1">
      <c r="A3884" s="23" t="s">
        <v>5523</v>
      </c>
      <c r="B3884" s="23" t="s">
        <v>3931</v>
      </c>
      <c r="C3884" s="23" t="s">
        <v>35</v>
      </c>
      <c r="D3884" s="23" t="s">
        <v>36</v>
      </c>
      <c r="E3884" s="23" t="str">
        <f>CONCATENATE(B3884, ", ", C3884, ", ", D3884)</f>
        <v>1921 Snake Road, Burlington, Ontario</v>
      </c>
      <c r="F3884" s="24">
        <v>43.321033499999999</v>
      </c>
      <c r="G3884" s="24">
        <v>-79.890907100000007</v>
      </c>
      <c r="H3884" s="25" t="s">
        <v>37</v>
      </c>
      <c r="I3884" s="23" t="s">
        <v>50</v>
      </c>
      <c r="J3884" s="23" t="s">
        <v>51</v>
      </c>
      <c r="K3884" s="23" t="s">
        <v>262</v>
      </c>
      <c r="L3884" s="26" t="s">
        <v>263</v>
      </c>
    </row>
    <row r="3885" spans="1:12" hidden="1">
      <c r="A3885" s="23" t="s">
        <v>5524</v>
      </c>
      <c r="B3885" s="23" t="s">
        <v>231</v>
      </c>
      <c r="C3885" s="23" t="s">
        <v>35</v>
      </c>
      <c r="D3885" s="23" t="s">
        <v>36</v>
      </c>
      <c r="E3885" s="23" t="str">
        <f>CONCATENATE(B3885, ", ", C3885, ", ", D3885)</f>
        <v>1960 Appleby Line, Burlington, Ontario</v>
      </c>
      <c r="F3885" s="24">
        <v>43.392873600000001</v>
      </c>
      <c r="G3885" s="24">
        <v>-79.789834400000004</v>
      </c>
      <c r="H3885" s="25" t="s">
        <v>37</v>
      </c>
      <c r="I3885" s="23" t="s">
        <v>50</v>
      </c>
      <c r="J3885" s="23" t="s">
        <v>51</v>
      </c>
      <c r="K3885" s="23" t="s">
        <v>52</v>
      </c>
      <c r="L3885" s="26" t="s">
        <v>53</v>
      </c>
    </row>
    <row r="3886" spans="1:12" hidden="1">
      <c r="A3886" s="23" t="s">
        <v>5525</v>
      </c>
      <c r="B3886" s="23" t="s">
        <v>137</v>
      </c>
      <c r="C3886" s="23" t="s">
        <v>35</v>
      </c>
      <c r="D3886" s="23" t="s">
        <v>36</v>
      </c>
      <c r="E3886" s="23" t="str">
        <f>CONCATENATE(B3886, ", ", C3886, ", ", D3886)</f>
        <v>900 Maple Avenue, Burlington, Ontario</v>
      </c>
      <c r="F3886" s="24">
        <v>43.3272203</v>
      </c>
      <c r="G3886" s="24">
        <v>-79.819945899999993</v>
      </c>
      <c r="H3886" s="27" t="s">
        <v>127</v>
      </c>
      <c r="I3886" s="23" t="s">
        <v>44</v>
      </c>
      <c r="J3886" s="23" t="s">
        <v>45</v>
      </c>
      <c r="K3886" s="23" t="s">
        <v>63</v>
      </c>
      <c r="L3886" s="23" t="s">
        <v>64</v>
      </c>
    </row>
    <row r="3887" spans="1:12" hidden="1">
      <c r="A3887" s="23" t="s">
        <v>5526</v>
      </c>
      <c r="B3887" s="23" t="s">
        <v>975</v>
      </c>
      <c r="C3887" s="23" t="s">
        <v>35</v>
      </c>
      <c r="D3887" s="23" t="s">
        <v>36</v>
      </c>
      <c r="E3887" s="23" t="str">
        <f>CONCATENATE(B3887, ", ", C3887, ", ", D3887)</f>
        <v>2500 Appleby Line, Burlington, Ontario</v>
      </c>
      <c r="F3887" s="24">
        <v>43.4051209</v>
      </c>
      <c r="G3887" s="24">
        <v>-79.807436199999998</v>
      </c>
      <c r="H3887" s="25" t="s">
        <v>37</v>
      </c>
      <c r="I3887" s="23" t="s">
        <v>44</v>
      </c>
      <c r="J3887" s="23" t="s">
        <v>45</v>
      </c>
      <c r="K3887" s="23" t="s">
        <v>46</v>
      </c>
      <c r="L3887" s="23" t="s">
        <v>47</v>
      </c>
    </row>
    <row r="3888" spans="1:12" hidden="1">
      <c r="A3888" s="23" t="s">
        <v>5527</v>
      </c>
      <c r="B3888" s="23" t="s">
        <v>5528</v>
      </c>
      <c r="C3888" s="23" t="s">
        <v>35</v>
      </c>
      <c r="D3888" s="23" t="s">
        <v>36</v>
      </c>
      <c r="E3888" s="23" t="str">
        <f>CONCATENATE(B3888, ", ", C3888, ", ", D3888)</f>
        <v>3525 Mainway, Burlington, Ontario</v>
      </c>
      <c r="F3888" s="24">
        <v>43.372208100000002</v>
      </c>
      <c r="G3888" s="24">
        <v>-79.796952599999997</v>
      </c>
      <c r="H3888" s="27" t="s">
        <v>127</v>
      </c>
      <c r="I3888" s="23" t="s">
        <v>89</v>
      </c>
      <c r="J3888" s="23" t="s">
        <v>90</v>
      </c>
      <c r="K3888" s="23" t="s">
        <v>91</v>
      </c>
      <c r="L3888" s="23" t="s">
        <v>92</v>
      </c>
    </row>
    <row r="3889" spans="1:12" hidden="1">
      <c r="A3889" s="23" t="s">
        <v>5529</v>
      </c>
      <c r="B3889" s="23" t="s">
        <v>5530</v>
      </c>
      <c r="C3889" s="23" t="s">
        <v>35</v>
      </c>
      <c r="D3889" s="23" t="s">
        <v>36</v>
      </c>
      <c r="E3889" s="23" t="str">
        <f>CONCATENATE(B3889, ", ", C3889, ", ", D3889)</f>
        <v>3009 New Street, Burlington, Ontario</v>
      </c>
      <c r="F3889" s="24">
        <v>43.339433700000001</v>
      </c>
      <c r="G3889" s="24">
        <v>-79.786203499999999</v>
      </c>
      <c r="H3889" s="25" t="s">
        <v>37</v>
      </c>
      <c r="I3889" s="23" t="s">
        <v>50</v>
      </c>
      <c r="J3889" s="23" t="s">
        <v>51</v>
      </c>
      <c r="K3889" s="23" t="s">
        <v>52</v>
      </c>
      <c r="L3889" s="26" t="s">
        <v>53</v>
      </c>
    </row>
    <row r="3890" spans="1:12" hidden="1">
      <c r="A3890" s="23" t="s">
        <v>5531</v>
      </c>
      <c r="B3890" s="23" t="s">
        <v>603</v>
      </c>
      <c r="C3890" s="23" t="s">
        <v>35</v>
      </c>
      <c r="D3890" s="23" t="s">
        <v>36</v>
      </c>
      <c r="E3890" s="23" t="str">
        <f>CONCATENATE(B3890, ", ", C3890, ", ", D3890)</f>
        <v>980 Fraser Drive, Burlington, Ontario</v>
      </c>
      <c r="F3890" s="24">
        <v>43.366539799999998</v>
      </c>
      <c r="G3890" s="24">
        <v>-79.784270300000003</v>
      </c>
      <c r="H3890" s="25" t="s">
        <v>37</v>
      </c>
      <c r="I3890" s="23" t="s">
        <v>89</v>
      </c>
      <c r="J3890" s="23" t="s">
        <v>90</v>
      </c>
      <c r="K3890" s="23" t="s">
        <v>91</v>
      </c>
      <c r="L3890" s="23" t="s">
        <v>92</v>
      </c>
    </row>
    <row r="3891" spans="1:12" hidden="1">
      <c r="A3891" s="23" t="s">
        <v>5532</v>
      </c>
      <c r="B3891" s="23" t="s">
        <v>480</v>
      </c>
      <c r="C3891" s="23" t="s">
        <v>35</v>
      </c>
      <c r="D3891" s="23" t="s">
        <v>36</v>
      </c>
      <c r="E3891" s="23" t="str">
        <f>CONCATENATE(B3891, ", ", C3891, ", ", D3891)</f>
        <v>1001 Champlain Avenue, Burlington, Ontario</v>
      </c>
      <c r="F3891" s="24">
        <v>43.371077800000002</v>
      </c>
      <c r="G3891" s="24">
        <v>-79.784754599999999</v>
      </c>
      <c r="H3891" s="25" t="s">
        <v>37</v>
      </c>
      <c r="I3891" s="23" t="s">
        <v>140</v>
      </c>
      <c r="J3891" s="23" t="s">
        <v>141</v>
      </c>
      <c r="K3891" s="23" t="s">
        <v>903</v>
      </c>
      <c r="L3891" s="23" t="s">
        <v>904</v>
      </c>
    </row>
    <row r="3892" spans="1:12" hidden="1">
      <c r="A3892" s="23" t="s">
        <v>5533</v>
      </c>
      <c r="B3892" s="23" t="s">
        <v>1235</v>
      </c>
      <c r="C3892" s="23" t="s">
        <v>35</v>
      </c>
      <c r="D3892" s="23" t="s">
        <v>36</v>
      </c>
      <c r="E3892" s="23" t="str">
        <f>CONCATENATE(B3892, ", ", C3892, ", ", D3892)</f>
        <v>3245 Harvester Road, Burlington, Ontario</v>
      </c>
      <c r="F3892" s="24">
        <v>43.357102599999997</v>
      </c>
      <c r="G3892" s="24">
        <v>-79.793687800000001</v>
      </c>
      <c r="H3892" s="25" t="s">
        <v>37</v>
      </c>
      <c r="I3892" s="23" t="s">
        <v>96</v>
      </c>
      <c r="J3892" s="23" t="s">
        <v>97</v>
      </c>
      <c r="K3892" s="23" t="s">
        <v>98</v>
      </c>
      <c r="L3892" s="26" t="s">
        <v>99</v>
      </c>
    </row>
    <row r="3893" spans="1:12" hidden="1">
      <c r="A3893" s="23" t="s">
        <v>5534</v>
      </c>
      <c r="B3893" s="23" t="s">
        <v>5535</v>
      </c>
      <c r="C3893" s="23" t="s">
        <v>35</v>
      </c>
      <c r="D3893" s="23" t="s">
        <v>36</v>
      </c>
      <c r="E3893" s="23" t="str">
        <f>CONCATENATE(B3893, ", ", C3893, ", ", D3893)</f>
        <v>2280 Industrial Street, Burlington, Ontario</v>
      </c>
      <c r="F3893" s="24">
        <v>43.348625599999998</v>
      </c>
      <c r="G3893" s="24">
        <v>-79.813116500000007</v>
      </c>
      <c r="H3893" s="25" t="s">
        <v>37</v>
      </c>
      <c r="I3893" s="23" t="s">
        <v>168</v>
      </c>
      <c r="J3893" s="23" t="s">
        <v>169</v>
      </c>
      <c r="K3893" s="23" t="s">
        <v>170</v>
      </c>
      <c r="L3893" s="23" t="s">
        <v>171</v>
      </c>
    </row>
    <row r="3894" spans="1:12" hidden="1">
      <c r="A3894" s="23" t="s">
        <v>5536</v>
      </c>
      <c r="B3894" s="23" t="s">
        <v>1353</v>
      </c>
      <c r="C3894" s="23" t="s">
        <v>35</v>
      </c>
      <c r="D3894" s="23" t="s">
        <v>36</v>
      </c>
      <c r="E3894" s="23" t="str">
        <f>CONCATENATE(B3894, ", ", C3894, ", ", D3894)</f>
        <v>1250 Brant Street, Burlington, Ontario</v>
      </c>
      <c r="F3894" s="24">
        <v>43.344261500000002</v>
      </c>
      <c r="G3894" s="24">
        <v>-79.827897899999996</v>
      </c>
      <c r="H3894" s="25" t="s">
        <v>37</v>
      </c>
      <c r="I3894" s="23" t="s">
        <v>57</v>
      </c>
      <c r="J3894" s="23" t="s">
        <v>1285</v>
      </c>
      <c r="K3894" s="23" t="s">
        <v>1447</v>
      </c>
      <c r="L3894" s="26" t="s">
        <v>1448</v>
      </c>
    </row>
    <row r="3895" spans="1:12" hidden="1">
      <c r="A3895" s="23" t="s">
        <v>5537</v>
      </c>
      <c r="B3895" s="23" t="s">
        <v>861</v>
      </c>
      <c r="C3895" s="23" t="s">
        <v>35</v>
      </c>
      <c r="D3895" s="23" t="s">
        <v>36</v>
      </c>
      <c r="E3895" s="23" t="str">
        <f>CONCATENATE(B3895, ", ", C3895, ", ", D3895)</f>
        <v>3455 Fairview Street, Burlington, Ontario</v>
      </c>
      <c r="F3895" s="24">
        <v>43.357966300000001</v>
      </c>
      <c r="G3895" s="24">
        <v>-79.782807000000005</v>
      </c>
      <c r="H3895" s="25" t="s">
        <v>37</v>
      </c>
      <c r="I3895" s="23" t="s">
        <v>96</v>
      </c>
      <c r="J3895" s="23" t="s">
        <v>97</v>
      </c>
      <c r="K3895" s="23" t="s">
        <v>98</v>
      </c>
      <c r="L3895" s="26" t="s">
        <v>99</v>
      </c>
    </row>
    <row r="3896" spans="1:12" hidden="1">
      <c r="A3896" s="23" t="s">
        <v>5538</v>
      </c>
      <c r="B3896" s="23" t="s">
        <v>276</v>
      </c>
      <c r="C3896" s="23" t="s">
        <v>35</v>
      </c>
      <c r="D3896" s="23" t="s">
        <v>36</v>
      </c>
      <c r="E3896" s="23" t="str">
        <f>CONCATENATE(B3896, ", ", C3896, ", ", D3896)</f>
        <v>2349 Fairview Street, Burlington, Ontario</v>
      </c>
      <c r="F3896" s="24">
        <v>43.344645100000001</v>
      </c>
      <c r="G3896" s="24">
        <v>-79.801700699999998</v>
      </c>
      <c r="H3896" s="25" t="s">
        <v>37</v>
      </c>
      <c r="I3896" s="23" t="s">
        <v>50</v>
      </c>
      <c r="J3896" s="23" t="s">
        <v>51</v>
      </c>
      <c r="K3896" s="23" t="s">
        <v>52</v>
      </c>
      <c r="L3896" s="26" t="s">
        <v>53</v>
      </c>
    </row>
    <row r="3897" spans="1:12" hidden="1">
      <c r="A3897" s="23" t="s">
        <v>5539</v>
      </c>
      <c r="B3897" s="23" t="s">
        <v>821</v>
      </c>
      <c r="C3897" s="23" t="s">
        <v>35</v>
      </c>
      <c r="D3897" s="23" t="s">
        <v>36</v>
      </c>
      <c r="E3897" s="23" t="str">
        <f>CONCATENATE(B3897, ", ", C3897, ", ", D3897)</f>
        <v>975 Fraser Drive, Burlington, Ontario</v>
      </c>
      <c r="F3897" s="24">
        <v>43.367550299999998</v>
      </c>
      <c r="G3897" s="24">
        <v>-79.783703599999996</v>
      </c>
      <c r="H3897" s="31">
        <v>0</v>
      </c>
      <c r="I3897" s="23" t="s">
        <v>79</v>
      </c>
      <c r="J3897" s="23" t="s">
        <v>80</v>
      </c>
      <c r="K3897" s="23" t="s">
        <v>292</v>
      </c>
      <c r="L3897" s="23" t="s">
        <v>293</v>
      </c>
    </row>
    <row r="3898" spans="1:12" hidden="1">
      <c r="A3898" s="23" t="s">
        <v>5540</v>
      </c>
      <c r="B3898" s="23" t="s">
        <v>5541</v>
      </c>
      <c r="C3898" s="23" t="s">
        <v>35</v>
      </c>
      <c r="D3898" s="23" t="s">
        <v>36</v>
      </c>
      <c r="E3898" s="23" t="str">
        <f>CONCATENATE(B3898, ", ", C3898, ", ", D3898)</f>
        <v>266 Plains Road East, Burlington, Ontario</v>
      </c>
      <c r="F3898" s="24">
        <v>43.313065299999998</v>
      </c>
      <c r="G3898" s="24">
        <v>-79.843739099999993</v>
      </c>
      <c r="H3898" s="25" t="s">
        <v>37</v>
      </c>
      <c r="I3898" s="23" t="s">
        <v>44</v>
      </c>
      <c r="J3898" s="23" t="s">
        <v>45</v>
      </c>
      <c r="K3898" s="23" t="s">
        <v>46</v>
      </c>
      <c r="L3898" s="23" t="s">
        <v>47</v>
      </c>
    </row>
    <row r="3899" spans="1:12" hidden="1">
      <c r="A3899" s="23" t="s">
        <v>5542</v>
      </c>
      <c r="B3899" s="23" t="s">
        <v>881</v>
      </c>
      <c r="C3899" s="23" t="s">
        <v>35</v>
      </c>
      <c r="D3899" s="23" t="s">
        <v>36</v>
      </c>
      <c r="E3899" s="23" t="str">
        <f>CONCATENATE(B3899, ", ", C3899, ", ", D3899)</f>
        <v>4380 Harvester Road, Burlington, Ontario</v>
      </c>
      <c r="F3899" s="24">
        <v>43.373871200000004</v>
      </c>
      <c r="G3899" s="24">
        <v>-79.770909500000002</v>
      </c>
      <c r="H3899" s="25" t="s">
        <v>37</v>
      </c>
      <c r="I3899" s="23" t="s">
        <v>79</v>
      </c>
      <c r="J3899" s="23" t="s">
        <v>80</v>
      </c>
      <c r="K3899" s="23" t="s">
        <v>81</v>
      </c>
      <c r="L3899" s="26" t="s">
        <v>82</v>
      </c>
    </row>
    <row r="3900" spans="1:12" hidden="1">
      <c r="A3900" s="23" t="s">
        <v>5543</v>
      </c>
      <c r="B3900" s="23" t="s">
        <v>278</v>
      </c>
      <c r="C3900" s="23" t="s">
        <v>35</v>
      </c>
      <c r="D3900" s="23" t="s">
        <v>36</v>
      </c>
      <c r="E3900" s="23" t="str">
        <f>CONCATENATE(B3900, ", ", C3900, ", ", D3900)</f>
        <v>1153 Pioneer Road, Burlington, Ontario</v>
      </c>
      <c r="F3900" s="24">
        <v>43.363636900000003</v>
      </c>
      <c r="G3900" s="24">
        <v>-79.800781200000003</v>
      </c>
      <c r="H3900" s="31">
        <v>0</v>
      </c>
      <c r="I3900" s="23" t="s">
        <v>96</v>
      </c>
      <c r="J3900" s="23" t="s">
        <v>97</v>
      </c>
      <c r="K3900" s="23" t="s">
        <v>98</v>
      </c>
      <c r="L3900" s="26" t="s">
        <v>99</v>
      </c>
    </row>
    <row r="3901" spans="1:12" hidden="1">
      <c r="A3901" s="23" t="s">
        <v>5544</v>
      </c>
      <c r="B3901" s="23" t="s">
        <v>5155</v>
      </c>
      <c r="C3901" s="23" t="s">
        <v>35</v>
      </c>
      <c r="D3901" s="23" t="s">
        <v>36</v>
      </c>
      <c r="E3901" s="23" t="str">
        <f>CONCATENATE(B3901, ", ", C3901, ", ", D3901)</f>
        <v>5230 Dundas Street, Burlington, Ontario</v>
      </c>
      <c r="F3901" s="24">
        <v>43.411820300000002</v>
      </c>
      <c r="G3901" s="24">
        <v>-79.800813599999998</v>
      </c>
      <c r="H3901" s="31">
        <v>0</v>
      </c>
      <c r="I3901" s="23" t="s">
        <v>132</v>
      </c>
      <c r="J3901" s="23" t="s">
        <v>133</v>
      </c>
      <c r="K3901" s="23" t="s">
        <v>134</v>
      </c>
      <c r="L3901" s="26" t="s">
        <v>135</v>
      </c>
    </row>
    <row r="3902" spans="1:12" hidden="1">
      <c r="A3902" s="23" t="s">
        <v>5545</v>
      </c>
      <c r="B3902" s="23" t="s">
        <v>276</v>
      </c>
      <c r="C3902" s="23" t="s">
        <v>35</v>
      </c>
      <c r="D3902" s="23" t="s">
        <v>36</v>
      </c>
      <c r="E3902" s="23" t="str">
        <f>CONCATENATE(B3902, ", ", C3902, ", ", D3902)</f>
        <v>2349 Fairview Street, Burlington, Ontario</v>
      </c>
      <c r="F3902" s="24">
        <v>43.344645100000001</v>
      </c>
      <c r="G3902" s="24">
        <v>-79.801700699999998</v>
      </c>
      <c r="H3902" s="25" t="s">
        <v>37</v>
      </c>
      <c r="I3902" s="23" t="s">
        <v>50</v>
      </c>
      <c r="J3902" s="23" t="s">
        <v>51</v>
      </c>
      <c r="K3902" s="23" t="s">
        <v>52</v>
      </c>
      <c r="L3902" s="26" t="s">
        <v>53</v>
      </c>
    </row>
    <row r="3903" spans="1:12" hidden="1">
      <c r="A3903" s="23" t="s">
        <v>5546</v>
      </c>
      <c r="B3903" s="23" t="s">
        <v>1771</v>
      </c>
      <c r="C3903" s="23" t="s">
        <v>35</v>
      </c>
      <c r="D3903" s="23" t="s">
        <v>36</v>
      </c>
      <c r="E3903" s="23" t="str">
        <f>CONCATENATE(B3903, ", ", C3903, ", ", D3903)</f>
        <v>3335 North Service Road, Burlington, Ontario</v>
      </c>
      <c r="F3903" s="24">
        <v>43.363242900000003</v>
      </c>
      <c r="G3903" s="24">
        <v>-79.796426299999993</v>
      </c>
      <c r="H3903" s="25" t="s">
        <v>37</v>
      </c>
      <c r="I3903" s="23" t="s">
        <v>38</v>
      </c>
      <c r="J3903" s="23" t="s">
        <v>39</v>
      </c>
      <c r="K3903" s="23" t="s">
        <v>191</v>
      </c>
      <c r="L3903" s="23" t="s">
        <v>192</v>
      </c>
    </row>
    <row r="3904" spans="1:12" hidden="1">
      <c r="A3904" s="23" t="s">
        <v>5547</v>
      </c>
      <c r="B3904" s="23" t="s">
        <v>161</v>
      </c>
      <c r="C3904" s="23" t="s">
        <v>35</v>
      </c>
      <c r="D3904" s="23" t="s">
        <v>36</v>
      </c>
      <c r="E3904" s="23" t="str">
        <f>CONCATENATE(B3904, ", ", C3904, ", ", D3904)</f>
        <v>4145 North Service Road, Burlington, Ontario</v>
      </c>
      <c r="F3904" s="24">
        <v>43.371745300000001</v>
      </c>
      <c r="G3904" s="24">
        <v>-79.783878799999997</v>
      </c>
      <c r="H3904" s="31" t="s">
        <v>2623</v>
      </c>
      <c r="I3904" s="23" t="s">
        <v>89</v>
      </c>
      <c r="J3904" s="23" t="s">
        <v>90</v>
      </c>
      <c r="K3904" s="23" t="s">
        <v>91</v>
      </c>
      <c r="L3904" s="23" t="s">
        <v>92</v>
      </c>
    </row>
    <row r="3905" spans="1:12" hidden="1">
      <c r="A3905" s="23" t="s">
        <v>5548</v>
      </c>
      <c r="B3905" s="23" t="s">
        <v>4414</v>
      </c>
      <c r="C3905" s="23" t="s">
        <v>35</v>
      </c>
      <c r="D3905" s="23" t="s">
        <v>36</v>
      </c>
      <c r="E3905" s="23" t="str">
        <f>CONCATENATE(B3905, ", ", C3905, ", ", D3905)</f>
        <v>1107 Clay Avenue, Burlington, Ontario</v>
      </c>
      <c r="F3905" s="24">
        <v>43.390032099999999</v>
      </c>
      <c r="G3905" s="24">
        <v>-79.7718469</v>
      </c>
      <c r="H3905" s="25" t="s">
        <v>37</v>
      </c>
      <c r="I3905" s="23" t="s">
        <v>96</v>
      </c>
      <c r="J3905" s="23" t="s">
        <v>97</v>
      </c>
      <c r="K3905" s="23" t="s">
        <v>98</v>
      </c>
      <c r="L3905" s="26" t="s">
        <v>99</v>
      </c>
    </row>
    <row r="3906" spans="1:12" hidden="1">
      <c r="A3906" s="23" t="s">
        <v>5549</v>
      </c>
      <c r="B3906" s="23" t="s">
        <v>180</v>
      </c>
      <c r="C3906" s="23" t="s">
        <v>35</v>
      </c>
      <c r="D3906" s="23" t="s">
        <v>36</v>
      </c>
      <c r="E3906" s="23" t="str">
        <f>CONCATENATE(B3906, ", ", C3906, ", ", D3906)</f>
        <v>1235 Fairview Street, Burlington, Ontario</v>
      </c>
      <c r="F3906" s="24">
        <v>43.331038300000003</v>
      </c>
      <c r="G3906" s="24">
        <v>-79.819431399999999</v>
      </c>
      <c r="H3906" s="31">
        <v>0</v>
      </c>
      <c r="I3906" s="23" t="s">
        <v>132</v>
      </c>
      <c r="J3906" s="23" t="s">
        <v>133</v>
      </c>
      <c r="K3906" s="23" t="s">
        <v>134</v>
      </c>
      <c r="L3906" s="26" t="s">
        <v>135</v>
      </c>
    </row>
    <row r="3907" spans="1:12" hidden="1">
      <c r="A3907" s="23" t="s">
        <v>5550</v>
      </c>
      <c r="B3907" s="23" t="s">
        <v>830</v>
      </c>
      <c r="C3907" s="23" t="s">
        <v>35</v>
      </c>
      <c r="D3907" s="23" t="s">
        <v>36</v>
      </c>
      <c r="E3907" s="23" t="str">
        <f>CONCATENATE(B3907, ", ", C3907, ", ", D3907)</f>
        <v>495 Walkers Line, Burlington, Ontario</v>
      </c>
      <c r="F3907" s="24">
        <v>43.354244000000001</v>
      </c>
      <c r="G3907" s="24">
        <v>-79.770214300000006</v>
      </c>
      <c r="H3907" s="25" t="s">
        <v>37</v>
      </c>
      <c r="I3907" s="23" t="s">
        <v>132</v>
      </c>
      <c r="J3907" s="23" t="s">
        <v>133</v>
      </c>
      <c r="K3907" s="23" t="s">
        <v>134</v>
      </c>
      <c r="L3907" s="26" t="s">
        <v>135</v>
      </c>
    </row>
    <row r="3908" spans="1:12" hidden="1">
      <c r="A3908" s="23" t="s">
        <v>5551</v>
      </c>
      <c r="B3908" s="23" t="s">
        <v>1066</v>
      </c>
      <c r="C3908" s="23" t="s">
        <v>35</v>
      </c>
      <c r="D3908" s="23" t="s">
        <v>36</v>
      </c>
      <c r="E3908" s="23" t="str">
        <f>CONCATENATE(B3908, ", ", C3908, ", ", D3908)</f>
        <v>1393 Grahams Lane, Burlington, Ontario</v>
      </c>
      <c r="F3908" s="24">
        <v>43.332408600000001</v>
      </c>
      <c r="G3908" s="24">
        <v>-79.8129943</v>
      </c>
      <c r="H3908" s="25" t="s">
        <v>37</v>
      </c>
      <c r="I3908" s="23" t="s">
        <v>44</v>
      </c>
      <c r="J3908" s="23" t="s">
        <v>45</v>
      </c>
      <c r="K3908" s="23" t="s">
        <v>152</v>
      </c>
      <c r="L3908" s="23" t="s">
        <v>153</v>
      </c>
    </row>
    <row r="3909" spans="1:12" hidden="1">
      <c r="A3909" s="23" t="s">
        <v>5552</v>
      </c>
      <c r="B3909" s="23" t="s">
        <v>4769</v>
      </c>
      <c r="C3909" s="23" t="s">
        <v>35</v>
      </c>
      <c r="D3909" s="23" t="s">
        <v>36</v>
      </c>
      <c r="E3909" s="23" t="str">
        <f>CONCATENATE(B3909, ", ", C3909, ", ", D3909)</f>
        <v>492 Locust Street, Burlington, Ontario</v>
      </c>
      <c r="F3909" s="24">
        <v>43.325992900000003</v>
      </c>
      <c r="G3909" s="24">
        <v>-79.800452800000002</v>
      </c>
      <c r="H3909" s="25" t="s">
        <v>37</v>
      </c>
      <c r="I3909" s="23" t="s">
        <v>79</v>
      </c>
      <c r="J3909" s="23" t="s">
        <v>80</v>
      </c>
      <c r="K3909" s="23" t="s">
        <v>181</v>
      </c>
      <c r="L3909" s="26" t="s">
        <v>182</v>
      </c>
    </row>
    <row r="3910" spans="1:12" hidden="1">
      <c r="A3910" s="23" t="s">
        <v>5553</v>
      </c>
      <c r="B3910" s="23" t="s">
        <v>4005</v>
      </c>
      <c r="C3910" s="23" t="s">
        <v>35</v>
      </c>
      <c r="D3910" s="23" t="s">
        <v>36</v>
      </c>
      <c r="E3910" s="23" t="str">
        <f>CONCATENATE(B3910, ", ", C3910, ", ", D3910)</f>
        <v>695 Plains Road East, Burlington, Ontario</v>
      </c>
      <c r="F3910" s="24">
        <v>43.324361000000003</v>
      </c>
      <c r="G3910" s="24">
        <v>-79.830352500000004</v>
      </c>
      <c r="H3910" s="31">
        <v>0</v>
      </c>
      <c r="I3910" s="23" t="s">
        <v>50</v>
      </c>
      <c r="J3910" s="23" t="s">
        <v>51</v>
      </c>
      <c r="K3910" s="23" t="s">
        <v>52</v>
      </c>
      <c r="L3910" s="26" t="s">
        <v>53</v>
      </c>
    </row>
    <row r="3911" spans="1:12" hidden="1">
      <c r="A3911" s="23" t="s">
        <v>5554</v>
      </c>
      <c r="B3911" s="23" t="s">
        <v>5555</v>
      </c>
      <c r="C3911" s="23" t="s">
        <v>35</v>
      </c>
      <c r="D3911" s="23" t="s">
        <v>36</v>
      </c>
      <c r="E3911" s="23" t="str">
        <f>CONCATENATE(B3911, ", ", C3911, ", ", D3911)</f>
        <v>4320 Harvester Road, Burlington, Ontario</v>
      </c>
      <c r="F3911" s="24">
        <v>43.370097000000001</v>
      </c>
      <c r="G3911" s="24">
        <v>-79.773928600000005</v>
      </c>
      <c r="H3911" s="27" t="s">
        <v>95</v>
      </c>
      <c r="I3911" s="23" t="s">
        <v>73</v>
      </c>
      <c r="J3911" s="23" t="s">
        <v>74</v>
      </c>
      <c r="K3911" s="23" t="s">
        <v>685</v>
      </c>
      <c r="L3911" s="23" t="s">
        <v>686</v>
      </c>
    </row>
    <row r="3912" spans="1:12" hidden="1">
      <c r="A3912" s="23" t="s">
        <v>5556</v>
      </c>
      <c r="B3912" s="23" t="s">
        <v>5557</v>
      </c>
      <c r="C3912" s="23" t="s">
        <v>35</v>
      </c>
      <c r="D3912" s="23" t="s">
        <v>36</v>
      </c>
      <c r="E3912" s="23" t="str">
        <f>CONCATENATE(B3912, ", ", C3912, ", ", D3912)</f>
        <v>1235 Appleby Line, Burlington, Ontario</v>
      </c>
      <c r="F3912" s="24">
        <v>43.387479999999996</v>
      </c>
      <c r="G3912" s="24">
        <v>-79.780462900000003</v>
      </c>
      <c r="H3912" s="25" t="s">
        <v>37</v>
      </c>
      <c r="I3912" s="23" t="s">
        <v>44</v>
      </c>
      <c r="J3912" s="23" t="s">
        <v>45</v>
      </c>
      <c r="K3912" s="23" t="s">
        <v>1637</v>
      </c>
      <c r="L3912" s="23" t="s">
        <v>1638</v>
      </c>
    </row>
    <row r="3913" spans="1:12" hidden="1">
      <c r="A3913" s="23" t="s">
        <v>5556</v>
      </c>
      <c r="B3913" s="23" t="s">
        <v>5558</v>
      </c>
      <c r="C3913" s="23" t="s">
        <v>35</v>
      </c>
      <c r="D3913" s="23" t="s">
        <v>36</v>
      </c>
      <c r="E3913" s="23" t="str">
        <f>CONCATENATE(B3913, ", ", C3913, ", ", D3913)</f>
        <v>1195 Walkers Line, Burlington, Ontario</v>
      </c>
      <c r="F3913" s="24">
        <v>43.371991199999997</v>
      </c>
      <c r="G3913" s="24">
        <v>-79.794913899999997</v>
      </c>
      <c r="H3913" s="25" t="s">
        <v>37</v>
      </c>
      <c r="I3913" s="23" t="s">
        <v>44</v>
      </c>
      <c r="J3913" s="23" t="s">
        <v>45</v>
      </c>
      <c r="K3913" s="23" t="s">
        <v>1637</v>
      </c>
      <c r="L3913" s="23" t="s">
        <v>1638</v>
      </c>
    </row>
    <row r="3914" spans="1:12" hidden="1">
      <c r="A3914" s="23" t="s">
        <v>5556</v>
      </c>
      <c r="B3914" s="23" t="s">
        <v>5559</v>
      </c>
      <c r="C3914" s="23" t="s">
        <v>35</v>
      </c>
      <c r="D3914" s="23" t="s">
        <v>36</v>
      </c>
      <c r="E3914" s="23" t="str">
        <f>CONCATENATE(B3914, ", ", C3914, ", ", D3914)</f>
        <v>725 Walkers Line, Burlington, Ontario</v>
      </c>
      <c r="F3914" s="24">
        <v>43.360159699999997</v>
      </c>
      <c r="G3914" s="24">
        <v>-79.778711099999995</v>
      </c>
      <c r="H3914" s="25" t="s">
        <v>37</v>
      </c>
      <c r="I3914" s="23" t="s">
        <v>44</v>
      </c>
      <c r="J3914" s="23" t="s">
        <v>45</v>
      </c>
      <c r="K3914" s="23" t="s">
        <v>1637</v>
      </c>
      <c r="L3914" s="23" t="s">
        <v>1638</v>
      </c>
    </row>
    <row r="3915" spans="1:12" hidden="1">
      <c r="A3915" s="23" t="s">
        <v>5556</v>
      </c>
      <c r="B3915" s="23" t="s">
        <v>5560</v>
      </c>
      <c r="C3915" s="23" t="s">
        <v>35</v>
      </c>
      <c r="D3915" s="23" t="s">
        <v>36</v>
      </c>
      <c r="E3915" s="23" t="str">
        <f>CONCATENATE(B3915, ", ", C3915, ", ", D3915)</f>
        <v>1331 Brant Street, Burlington, Ontario</v>
      </c>
      <c r="F3915" s="24">
        <v>43.3464083</v>
      </c>
      <c r="G3915" s="24">
        <v>-79.828038800000002</v>
      </c>
      <c r="H3915" s="25" t="s">
        <v>37</v>
      </c>
      <c r="I3915" s="23" t="s">
        <v>44</v>
      </c>
      <c r="J3915" s="23" t="s">
        <v>45</v>
      </c>
      <c r="K3915" s="23" t="s">
        <v>1637</v>
      </c>
      <c r="L3915" s="23" t="s">
        <v>1638</v>
      </c>
    </row>
    <row r="3916" spans="1:12" hidden="1">
      <c r="A3916" s="23" t="s">
        <v>5556</v>
      </c>
      <c r="B3916" s="23" t="s">
        <v>3653</v>
      </c>
      <c r="C3916" s="23" t="s">
        <v>35</v>
      </c>
      <c r="D3916" s="23" t="s">
        <v>36</v>
      </c>
      <c r="E3916" s="23" t="str">
        <f>CONCATENATE(B3916, ", ", C3916, ", ", D3916)</f>
        <v>1221 Guelph Line, Burlington, Ontario</v>
      </c>
      <c r="F3916" s="24">
        <v>43.357649799999997</v>
      </c>
      <c r="G3916" s="24">
        <v>-79.8105884</v>
      </c>
      <c r="H3916" s="25" t="s">
        <v>37</v>
      </c>
      <c r="I3916" s="23" t="s">
        <v>44</v>
      </c>
      <c r="J3916" s="23" t="s">
        <v>45</v>
      </c>
      <c r="K3916" s="23" t="s">
        <v>1637</v>
      </c>
      <c r="L3916" s="23" t="s">
        <v>1638</v>
      </c>
    </row>
    <row r="3917" spans="1:12" hidden="1">
      <c r="A3917" s="23" t="s">
        <v>5561</v>
      </c>
      <c r="B3917" s="23" t="s">
        <v>5562</v>
      </c>
      <c r="C3917" s="23" t="s">
        <v>35</v>
      </c>
      <c r="D3917" s="23" t="s">
        <v>36</v>
      </c>
      <c r="E3917" s="23" t="str">
        <f>CONCATENATE(B3917, ", ", C3917, ", ", D3917)</f>
        <v>2510 Appleby Line, Burlington, Ontario</v>
      </c>
      <c r="F3917" s="24">
        <v>43.406047299999997</v>
      </c>
      <c r="G3917" s="24">
        <v>-79.807786399999998</v>
      </c>
      <c r="H3917" s="25" t="s">
        <v>37</v>
      </c>
      <c r="I3917" s="23" t="s">
        <v>44</v>
      </c>
      <c r="J3917" s="23" t="s">
        <v>45</v>
      </c>
      <c r="K3917" s="23" t="s">
        <v>1637</v>
      </c>
      <c r="L3917" s="23" t="s">
        <v>1638</v>
      </c>
    </row>
    <row r="3918" spans="1:12" hidden="1">
      <c r="A3918" s="23" t="s">
        <v>5563</v>
      </c>
      <c r="B3918" s="23" t="s">
        <v>5564</v>
      </c>
      <c r="C3918" s="23" t="s">
        <v>35</v>
      </c>
      <c r="D3918" s="23" t="s">
        <v>36</v>
      </c>
      <c r="E3918" s="23" t="str">
        <f>CONCATENATE(B3918, ", ", C3918, ", ", D3918)</f>
        <v>632 Plains Road East, Burlington, Ontario</v>
      </c>
      <c r="F3918" s="24">
        <v>43.321859000000003</v>
      </c>
      <c r="G3918" s="24">
        <v>-79.832037799999995</v>
      </c>
      <c r="H3918" s="25" t="s">
        <v>37</v>
      </c>
      <c r="I3918" s="23" t="s">
        <v>44</v>
      </c>
      <c r="J3918" s="23" t="s">
        <v>45</v>
      </c>
      <c r="K3918" s="23" t="s">
        <v>1637</v>
      </c>
      <c r="L3918" s="23" t="s">
        <v>1638</v>
      </c>
    </row>
    <row r="3919" spans="1:12" hidden="1">
      <c r="A3919" s="23" t="s">
        <v>5565</v>
      </c>
      <c r="B3919" s="23" t="s">
        <v>1965</v>
      </c>
      <c r="C3919" s="23" t="s">
        <v>35</v>
      </c>
      <c r="D3919" s="23" t="s">
        <v>36</v>
      </c>
      <c r="E3919" s="23" t="str">
        <f>CONCATENATE(B3919, ", ", C3919, ", ", D3919)</f>
        <v>2311 Appleby Line, Burlington, Ontario</v>
      </c>
      <c r="F3919" s="24">
        <v>43.403279300000001</v>
      </c>
      <c r="G3919" s="24">
        <v>-79.801995199999993</v>
      </c>
      <c r="H3919" s="25" t="s">
        <v>37</v>
      </c>
      <c r="I3919" s="23" t="s">
        <v>104</v>
      </c>
      <c r="J3919" s="23" t="s">
        <v>45</v>
      </c>
      <c r="K3919" s="23" t="s">
        <v>506</v>
      </c>
      <c r="L3919" s="23" t="s">
        <v>507</v>
      </c>
    </row>
    <row r="3920" spans="1:12" hidden="1">
      <c r="A3920" s="23" t="s">
        <v>5566</v>
      </c>
      <c r="B3920" s="23" t="s">
        <v>62</v>
      </c>
      <c r="C3920" s="23" t="s">
        <v>35</v>
      </c>
      <c r="D3920" s="23" t="s">
        <v>36</v>
      </c>
      <c r="E3920" s="23" t="str">
        <f>CONCATENATE(B3920, ", ", C3920, ", ", D3920)</f>
        <v>3350 Fairview Street, Burlington, Ontario</v>
      </c>
      <c r="F3920" s="24">
        <v>43.354044100000003</v>
      </c>
      <c r="G3920" s="24">
        <v>-79.784579399999998</v>
      </c>
      <c r="H3920" s="25" t="s">
        <v>37</v>
      </c>
      <c r="I3920" s="23" t="s">
        <v>104</v>
      </c>
      <c r="J3920" s="23" t="s">
        <v>45</v>
      </c>
      <c r="K3920" s="23" t="s">
        <v>506</v>
      </c>
      <c r="L3920" s="23" t="s">
        <v>507</v>
      </c>
    </row>
    <row r="3921" spans="1:12" hidden="1">
      <c r="A3921" s="23" t="s">
        <v>5567</v>
      </c>
      <c r="B3921" s="23" t="s">
        <v>1348</v>
      </c>
      <c r="C3921" s="23" t="s">
        <v>35</v>
      </c>
      <c r="D3921" s="23" t="s">
        <v>36</v>
      </c>
      <c r="E3921" s="23" t="str">
        <f>CONCATENATE(B3921, ", ", C3921, ", ", D3921)</f>
        <v>3295 Mainway, Burlington, Ontario</v>
      </c>
      <c r="F3921" s="24">
        <v>43.365949000000001</v>
      </c>
      <c r="G3921" s="24">
        <v>-79.802436599999993</v>
      </c>
      <c r="H3921" s="25" t="s">
        <v>37</v>
      </c>
      <c r="I3921" s="23" t="s">
        <v>38</v>
      </c>
      <c r="J3921" s="23" t="s">
        <v>39</v>
      </c>
      <c r="K3921" s="23" t="s">
        <v>401</v>
      </c>
      <c r="L3921" s="23" t="s">
        <v>402</v>
      </c>
    </row>
    <row r="3922" spans="1:12" hidden="1">
      <c r="A3922" s="23" t="s">
        <v>5568</v>
      </c>
      <c r="B3922" s="23" t="s">
        <v>5569</v>
      </c>
      <c r="C3922" s="23" t="s">
        <v>35</v>
      </c>
      <c r="D3922" s="23" t="s">
        <v>36</v>
      </c>
      <c r="E3922" s="23" t="str">
        <f>CONCATENATE(B3922, ", ", C3922, ", ", D3922)</f>
        <v>5270 Fairview Street, Burlington, Ontario</v>
      </c>
      <c r="F3922" s="24">
        <v>43.382986899999999</v>
      </c>
      <c r="G3922" s="24">
        <v>-79.755260000000007</v>
      </c>
      <c r="H3922" s="25" t="s">
        <v>37</v>
      </c>
      <c r="I3922" s="23" t="s">
        <v>114</v>
      </c>
      <c r="J3922" s="23" t="s">
        <v>115</v>
      </c>
      <c r="K3922" s="23" t="s">
        <v>116</v>
      </c>
      <c r="L3922" s="26" t="s">
        <v>117</v>
      </c>
    </row>
    <row r="3923" spans="1:12" hidden="1">
      <c r="A3923" s="23" t="s">
        <v>5570</v>
      </c>
      <c r="B3923" s="23" t="s">
        <v>5571</v>
      </c>
      <c r="C3923" s="23" t="s">
        <v>35</v>
      </c>
      <c r="D3923" s="23" t="s">
        <v>36</v>
      </c>
      <c r="E3923" s="23" t="str">
        <f>CONCATENATE(B3923, ", ", C3923, ", ", D3923)</f>
        <v>5065 Benson Drive, Burlington, Ontario</v>
      </c>
      <c r="F3923" s="24">
        <v>43.386520900000001</v>
      </c>
      <c r="G3923" s="24">
        <v>-79.772167100000004</v>
      </c>
      <c r="H3923" s="25" t="s">
        <v>37</v>
      </c>
      <c r="I3923" s="23" t="s">
        <v>205</v>
      </c>
      <c r="J3923" s="23" t="s">
        <v>206</v>
      </c>
      <c r="K3923" s="23" t="s">
        <v>207</v>
      </c>
      <c r="L3923" s="26" t="s">
        <v>208</v>
      </c>
    </row>
    <row r="3924" spans="1:12" hidden="1">
      <c r="A3924" s="23" t="s">
        <v>5572</v>
      </c>
      <c r="B3924" s="23" t="s">
        <v>781</v>
      </c>
      <c r="C3924" s="23" t="s">
        <v>35</v>
      </c>
      <c r="D3924" s="23" t="s">
        <v>36</v>
      </c>
      <c r="E3924" s="23" t="str">
        <f>CONCATENATE(B3924, ", ", C3924, ", ", D3924)</f>
        <v>1016 Sutton Drive, Burlington, Ontario</v>
      </c>
      <c r="F3924" s="24">
        <v>43.387843199999999</v>
      </c>
      <c r="G3924" s="24">
        <v>-79.766272299999997</v>
      </c>
      <c r="H3924" s="25" t="s">
        <v>37</v>
      </c>
      <c r="I3924" s="23" t="s">
        <v>89</v>
      </c>
      <c r="J3924" s="23" t="s">
        <v>90</v>
      </c>
      <c r="K3924" s="23" t="s">
        <v>91</v>
      </c>
      <c r="L3924" s="23" t="s">
        <v>92</v>
      </c>
    </row>
    <row r="3925" spans="1:12" hidden="1">
      <c r="A3925" s="23" t="s">
        <v>5573</v>
      </c>
      <c r="B3925" s="23" t="s">
        <v>5574</v>
      </c>
      <c r="C3925" s="23" t="s">
        <v>35</v>
      </c>
      <c r="D3925" s="23" t="s">
        <v>36</v>
      </c>
      <c r="E3925" s="23" t="str">
        <f>CONCATENATE(B3925, ", ", C3925, ", ", D3925)</f>
        <v>1820 Ironstone Drive, Burlington, Ontario</v>
      </c>
      <c r="F3925" s="24">
        <v>43.390219999999999</v>
      </c>
      <c r="G3925" s="24">
        <v>-79.792349599999994</v>
      </c>
      <c r="H3925" s="27" t="s">
        <v>95</v>
      </c>
      <c r="I3925" s="23" t="s">
        <v>96</v>
      </c>
      <c r="J3925" s="23" t="s">
        <v>97</v>
      </c>
      <c r="K3925" s="23" t="s">
        <v>98</v>
      </c>
      <c r="L3925" s="26" t="s">
        <v>99</v>
      </c>
    </row>
    <row r="3926" spans="1:12" hidden="1">
      <c r="A3926" s="23" t="s">
        <v>5575</v>
      </c>
      <c r="B3926" s="23" t="s">
        <v>1353</v>
      </c>
      <c r="C3926" s="23" t="s">
        <v>35</v>
      </c>
      <c r="D3926" s="23" t="s">
        <v>36</v>
      </c>
      <c r="E3926" s="23" t="str">
        <f>CONCATENATE(B3926, ", ", C3926, ", ", D3926)</f>
        <v>1250 Brant Street, Burlington, Ontario</v>
      </c>
      <c r="F3926" s="24">
        <v>43.344261500000002</v>
      </c>
      <c r="G3926" s="24">
        <v>-79.827897899999996</v>
      </c>
      <c r="H3926" s="27" t="s">
        <v>127</v>
      </c>
      <c r="I3926" s="23" t="s">
        <v>132</v>
      </c>
      <c r="J3926" s="23" t="s">
        <v>133</v>
      </c>
      <c r="K3926" s="23" t="s">
        <v>134</v>
      </c>
      <c r="L3926" s="26" t="s">
        <v>135</v>
      </c>
    </row>
    <row r="3927" spans="1:12" hidden="1">
      <c r="A3927" s="23" t="s">
        <v>5576</v>
      </c>
      <c r="B3927" s="23" t="s">
        <v>349</v>
      </c>
      <c r="C3927" s="23" t="s">
        <v>35</v>
      </c>
      <c r="D3927" s="23" t="s">
        <v>36</v>
      </c>
      <c r="E3927" s="23" t="str">
        <f>CONCATENATE(B3927, ", ", C3927, ", ", D3927)</f>
        <v>1400 Plains Road East, Burlington, Ontario</v>
      </c>
      <c r="F3927" s="24">
        <v>43.336505299999999</v>
      </c>
      <c r="G3927" s="24">
        <v>-79.817822500000005</v>
      </c>
      <c r="H3927" s="25" t="s">
        <v>37</v>
      </c>
      <c r="I3927" s="23" t="s">
        <v>132</v>
      </c>
      <c r="J3927" s="23" t="s">
        <v>133</v>
      </c>
      <c r="K3927" s="23" t="s">
        <v>134</v>
      </c>
      <c r="L3927" s="26" t="s">
        <v>135</v>
      </c>
    </row>
    <row r="3928" spans="1:12" hidden="1">
      <c r="A3928" s="23" t="s">
        <v>5577</v>
      </c>
      <c r="B3928" s="23" t="s">
        <v>1028</v>
      </c>
      <c r="C3928" s="23" t="s">
        <v>35</v>
      </c>
      <c r="D3928" s="23" t="s">
        <v>36</v>
      </c>
      <c r="E3928" s="23" t="str">
        <f>CONCATENATE(B3928, ", ", C3928, ", ", D3928)</f>
        <v>3430 South Service Road, Burlington, Ontario</v>
      </c>
      <c r="F3928" s="24">
        <v>43.361479899999999</v>
      </c>
      <c r="G3928" s="24">
        <v>-79.789352699999995</v>
      </c>
      <c r="H3928" s="25" t="s">
        <v>37</v>
      </c>
      <c r="I3928" s="23" t="s">
        <v>89</v>
      </c>
      <c r="J3928" s="23" t="s">
        <v>90</v>
      </c>
      <c r="K3928" s="23" t="s">
        <v>91</v>
      </c>
      <c r="L3928" s="23" t="s">
        <v>92</v>
      </c>
    </row>
    <row r="3929" spans="1:12" hidden="1">
      <c r="A3929" s="23" t="s">
        <v>5578</v>
      </c>
      <c r="B3929" s="23" t="s">
        <v>324</v>
      </c>
      <c r="C3929" s="23" t="s">
        <v>35</v>
      </c>
      <c r="D3929" s="23" t="s">
        <v>36</v>
      </c>
      <c r="E3929" s="23" t="str">
        <f>CONCATENATE(B3929, ", ", C3929, ", ", D3929)</f>
        <v>5100 South Service Road, Burlington, Ontario</v>
      </c>
      <c r="F3929" s="24">
        <v>43.382880999999998</v>
      </c>
      <c r="G3929" s="24">
        <v>-79.766571299999995</v>
      </c>
      <c r="H3929" s="31">
        <v>0</v>
      </c>
      <c r="I3929" s="23" t="s">
        <v>89</v>
      </c>
      <c r="J3929" s="23" t="s">
        <v>90</v>
      </c>
      <c r="K3929" s="23" t="s">
        <v>91</v>
      </c>
      <c r="L3929" s="23" t="s">
        <v>92</v>
      </c>
    </row>
    <row r="3930" spans="1:12" hidden="1">
      <c r="A3930" s="23" t="s">
        <v>5579</v>
      </c>
      <c r="B3930" s="23" t="s">
        <v>5580</v>
      </c>
      <c r="C3930" s="23" t="s">
        <v>35</v>
      </c>
      <c r="D3930" s="23" t="s">
        <v>36</v>
      </c>
      <c r="E3930" s="23" t="str">
        <f>CONCATENATE(B3930, ", ", C3930, ", ", D3930)</f>
        <v>503 Plains Road East, Burlington, Ontario</v>
      </c>
      <c r="F3930" s="24">
        <v>43.319370999999997</v>
      </c>
      <c r="G3930" s="24">
        <v>-79.836931300000003</v>
      </c>
      <c r="H3930" s="27" t="s">
        <v>95</v>
      </c>
      <c r="I3930" s="23" t="s">
        <v>44</v>
      </c>
      <c r="J3930" s="23" t="s">
        <v>45</v>
      </c>
      <c r="K3930" s="23" t="s">
        <v>63</v>
      </c>
      <c r="L3930" s="23" t="s">
        <v>64</v>
      </c>
    </row>
    <row r="3931" spans="1:12" hidden="1">
      <c r="A3931" s="23" t="s">
        <v>5579</v>
      </c>
      <c r="B3931" s="23" t="s">
        <v>5581</v>
      </c>
      <c r="C3931" s="23" t="s">
        <v>35</v>
      </c>
      <c r="D3931" s="23" t="s">
        <v>36</v>
      </c>
      <c r="E3931" s="23" t="str">
        <f>CONCATENATE(B3931, ", ", C3931, ", ", D3931)</f>
        <v>4524 New Street, Burlington, Ontario</v>
      </c>
      <c r="F3931" s="24">
        <v>43.366689299999997</v>
      </c>
      <c r="G3931" s="24">
        <v>-79.753665600000005</v>
      </c>
      <c r="H3931" s="27" t="s">
        <v>127</v>
      </c>
      <c r="I3931" s="23" t="s">
        <v>44</v>
      </c>
      <c r="J3931" s="23" t="s">
        <v>45</v>
      </c>
      <c r="K3931" s="23" t="s">
        <v>63</v>
      </c>
      <c r="L3931" s="23" t="s">
        <v>64</v>
      </c>
    </row>
    <row r="3932" spans="1:12" hidden="1">
      <c r="A3932" s="23" t="s">
        <v>5579</v>
      </c>
      <c r="B3932" s="23" t="s">
        <v>969</v>
      </c>
      <c r="C3932" s="23" t="s">
        <v>35</v>
      </c>
      <c r="D3932" s="23" t="s">
        <v>36</v>
      </c>
      <c r="E3932" s="23" t="str">
        <f>CONCATENATE(B3932, ", ", C3932, ", ", D3932)</f>
        <v>2080 Appleby Line, Burlington, Ontario</v>
      </c>
      <c r="F3932" s="24">
        <v>43.3975382</v>
      </c>
      <c r="G3932" s="24">
        <v>-79.797125100000002</v>
      </c>
      <c r="H3932" s="27" t="s">
        <v>127</v>
      </c>
      <c r="I3932" s="23" t="s">
        <v>44</v>
      </c>
      <c r="J3932" s="23" t="s">
        <v>45</v>
      </c>
      <c r="K3932" s="23" t="s">
        <v>63</v>
      </c>
      <c r="L3932" s="23" t="s">
        <v>64</v>
      </c>
    </row>
    <row r="3933" spans="1:12" hidden="1">
      <c r="A3933" s="23" t="s">
        <v>5579</v>
      </c>
      <c r="B3933" s="23" t="s">
        <v>973</v>
      </c>
      <c r="C3933" s="23" t="s">
        <v>35</v>
      </c>
      <c r="D3933" s="23" t="s">
        <v>36</v>
      </c>
      <c r="E3933" s="23" t="str">
        <f>CONCATENATE(B3933, ", ", C3933, ", ", D3933)</f>
        <v>3505 Upper Middle Road, Burlington, Ontario</v>
      </c>
      <c r="F3933" s="24">
        <v>43.379026799999998</v>
      </c>
      <c r="G3933" s="24">
        <v>-79.807611300000005</v>
      </c>
      <c r="H3933" s="25" t="s">
        <v>37</v>
      </c>
      <c r="I3933" s="23" t="s">
        <v>44</v>
      </c>
      <c r="J3933" s="23" t="s">
        <v>45</v>
      </c>
      <c r="K3933" s="23" t="s">
        <v>63</v>
      </c>
      <c r="L3933" s="23" t="s">
        <v>64</v>
      </c>
    </row>
    <row r="3934" spans="1:12" hidden="1">
      <c r="A3934" s="23" t="s">
        <v>5579</v>
      </c>
      <c r="B3934" s="23" t="s">
        <v>320</v>
      </c>
      <c r="C3934" s="23" t="s">
        <v>35</v>
      </c>
      <c r="D3934" s="23" t="s">
        <v>36</v>
      </c>
      <c r="E3934" s="23" t="str">
        <f>CONCATENATE(B3934, ", ", C3934, ", ", D3934)</f>
        <v>1450 Headon Road, Burlington, Ontario</v>
      </c>
      <c r="F3934" s="24">
        <v>43.372873800000001</v>
      </c>
      <c r="G3934" s="24">
        <v>-79.809417300000007</v>
      </c>
      <c r="H3934" s="27" t="s">
        <v>95</v>
      </c>
      <c r="I3934" s="23" t="s">
        <v>44</v>
      </c>
      <c r="J3934" s="23" t="s">
        <v>45</v>
      </c>
      <c r="K3934" s="23" t="s">
        <v>63</v>
      </c>
      <c r="L3934" s="23" t="s">
        <v>64</v>
      </c>
    </row>
    <row r="3935" spans="1:12" hidden="1">
      <c r="A3935" s="23" t="s">
        <v>5579</v>
      </c>
      <c r="B3935" s="23" t="s">
        <v>5582</v>
      </c>
      <c r="C3935" s="23" t="s">
        <v>35</v>
      </c>
      <c r="D3935" s="23" t="s">
        <v>36</v>
      </c>
      <c r="E3935" s="23" t="str">
        <f>CONCATENATE(B3935, ", ", C3935, ", ", D3935)</f>
        <v>3023 New Street, Burlington, Ontario</v>
      </c>
      <c r="F3935" s="24">
        <v>43.339873900000001</v>
      </c>
      <c r="G3935" s="24">
        <v>-79.785649399999997</v>
      </c>
      <c r="H3935" s="27" t="s">
        <v>127</v>
      </c>
      <c r="I3935" s="23" t="s">
        <v>44</v>
      </c>
      <c r="J3935" s="23" t="s">
        <v>45</v>
      </c>
      <c r="K3935" s="23" t="s">
        <v>63</v>
      </c>
      <c r="L3935" s="23" t="s">
        <v>64</v>
      </c>
    </row>
    <row r="3936" spans="1:12" hidden="1">
      <c r="A3936" s="23" t="s">
        <v>5579</v>
      </c>
      <c r="B3936" s="23" t="s">
        <v>136</v>
      </c>
      <c r="C3936" s="23" t="s">
        <v>35</v>
      </c>
      <c r="D3936" s="23" t="s">
        <v>36</v>
      </c>
      <c r="E3936" s="23" t="str">
        <f>CONCATENATE(B3936, ", ", C3936, ", ", D3936)</f>
        <v>777 Guelph Line, Burlington, Ontario</v>
      </c>
      <c r="F3936" s="24">
        <v>43.348513099999998</v>
      </c>
      <c r="G3936" s="24">
        <v>-79.793597899999995</v>
      </c>
      <c r="H3936" s="27" t="s">
        <v>127</v>
      </c>
      <c r="I3936" s="23" t="s">
        <v>44</v>
      </c>
      <c r="J3936" s="23" t="s">
        <v>45</v>
      </c>
      <c r="K3936" s="23" t="s">
        <v>63</v>
      </c>
      <c r="L3936" s="23" t="s">
        <v>64</v>
      </c>
    </row>
    <row r="3937" spans="1:12" hidden="1">
      <c r="A3937" s="23" t="s">
        <v>5579</v>
      </c>
      <c r="B3937" s="23" t="s">
        <v>1590</v>
      </c>
      <c r="C3937" s="23" t="s">
        <v>35</v>
      </c>
      <c r="D3937" s="23" t="s">
        <v>36</v>
      </c>
      <c r="E3937" s="23" t="str">
        <f>CONCATENATE(B3937, ", ", C3937, ", ", D3937)</f>
        <v>3051 Walkers Line, Burlington, Ontario</v>
      </c>
      <c r="F3937" s="24">
        <v>43.393638199999998</v>
      </c>
      <c r="G3937" s="24">
        <v>-79.823283599999996</v>
      </c>
      <c r="H3937" s="27" t="s">
        <v>127</v>
      </c>
      <c r="I3937" s="23" t="s">
        <v>44</v>
      </c>
      <c r="J3937" s="23" t="s">
        <v>45</v>
      </c>
      <c r="K3937" s="23" t="s">
        <v>63</v>
      </c>
      <c r="L3937" s="23" t="s">
        <v>64</v>
      </c>
    </row>
    <row r="3938" spans="1:12" hidden="1">
      <c r="A3938" s="23" t="s">
        <v>5583</v>
      </c>
      <c r="B3938" s="23" t="s">
        <v>5584</v>
      </c>
      <c r="C3938" s="23" t="s">
        <v>35</v>
      </c>
      <c r="D3938" s="23" t="s">
        <v>36</v>
      </c>
      <c r="E3938" s="23" t="str">
        <f>CONCATENATE(B3938, ", ", C3938, ", ", D3938)</f>
        <v>2211 Brant Street, Burlington, Ontario</v>
      </c>
      <c r="F3938" s="24">
        <v>43.3578647</v>
      </c>
      <c r="G3938" s="24">
        <v>-79.844297400000002</v>
      </c>
      <c r="H3938" s="27" t="s">
        <v>127</v>
      </c>
      <c r="I3938" s="23" t="s">
        <v>44</v>
      </c>
      <c r="J3938" s="23" t="s">
        <v>45</v>
      </c>
      <c r="K3938" s="23" t="s">
        <v>63</v>
      </c>
      <c r="L3938" s="23" t="s">
        <v>64</v>
      </c>
    </row>
    <row r="3939" spans="1:12" hidden="1">
      <c r="A3939" s="23" t="s">
        <v>5585</v>
      </c>
      <c r="B3939" s="23" t="s">
        <v>137</v>
      </c>
      <c r="C3939" s="23" t="s">
        <v>35</v>
      </c>
      <c r="D3939" s="23" t="s">
        <v>36</v>
      </c>
      <c r="E3939" s="23" t="str">
        <f>CONCATENATE(B3939, ", ", C3939, ", ", D3939)</f>
        <v>900 Maple Avenue, Burlington, Ontario</v>
      </c>
      <c r="F3939" s="24">
        <v>43.3272203</v>
      </c>
      <c r="G3939" s="24">
        <v>-79.819945899999993</v>
      </c>
      <c r="H3939" s="27" t="s">
        <v>127</v>
      </c>
      <c r="I3939" s="23" t="s">
        <v>44</v>
      </c>
      <c r="J3939" s="23" t="s">
        <v>45</v>
      </c>
      <c r="K3939" s="23" t="s">
        <v>63</v>
      </c>
      <c r="L3939" s="23" t="s">
        <v>64</v>
      </c>
    </row>
    <row r="3940" spans="1:12" hidden="1">
      <c r="A3940" s="23" t="s">
        <v>5586</v>
      </c>
      <c r="B3940" s="23" t="s">
        <v>5587</v>
      </c>
      <c r="C3940" s="23" t="s">
        <v>35</v>
      </c>
      <c r="D3940" s="23" t="s">
        <v>36</v>
      </c>
      <c r="E3940" s="23" t="str">
        <f>CONCATENATE(B3940, ", ", C3940, ", ", D3940)</f>
        <v>3035 Appleby Line, Burlington, Ontario</v>
      </c>
      <c r="F3940" s="24">
        <v>43.407891599999999</v>
      </c>
      <c r="G3940" s="24">
        <v>-79.8086184</v>
      </c>
      <c r="H3940" s="27" t="s">
        <v>95</v>
      </c>
      <c r="I3940" s="23" t="s">
        <v>44</v>
      </c>
      <c r="J3940" s="23" t="s">
        <v>45</v>
      </c>
      <c r="K3940" s="23" t="s">
        <v>63</v>
      </c>
      <c r="L3940" s="23" t="s">
        <v>64</v>
      </c>
    </row>
    <row r="3941" spans="1:12" hidden="1">
      <c r="A3941" s="23" t="s">
        <v>5588</v>
      </c>
      <c r="B3941" s="23" t="s">
        <v>803</v>
      </c>
      <c r="C3941" s="23" t="s">
        <v>35</v>
      </c>
      <c r="D3941" s="23" t="s">
        <v>36</v>
      </c>
      <c r="E3941" s="23" t="str">
        <f>CONCATENATE(B3941, ", ", C3941, ", ", D3941)</f>
        <v>2951 Walkers Line, Burlington, Ontario</v>
      </c>
      <c r="F3941" s="24">
        <v>43.391998100000002</v>
      </c>
      <c r="G3941" s="24">
        <v>-79.821806600000002</v>
      </c>
      <c r="H3941" s="25" t="s">
        <v>37</v>
      </c>
      <c r="I3941" s="23" t="s">
        <v>44</v>
      </c>
      <c r="J3941" s="23" t="s">
        <v>45</v>
      </c>
      <c r="K3941" s="23" t="s">
        <v>63</v>
      </c>
      <c r="L3941" s="23" t="s">
        <v>64</v>
      </c>
    </row>
    <row r="3942" spans="1:12" hidden="1">
      <c r="A3942" s="23" t="s">
        <v>5589</v>
      </c>
      <c r="B3942" s="23" t="s">
        <v>5590</v>
      </c>
      <c r="C3942" s="23" t="s">
        <v>35</v>
      </c>
      <c r="D3942" s="23" t="s">
        <v>36</v>
      </c>
      <c r="E3942" s="23" t="str">
        <f>CONCATENATE(B3942, ", ", C3942, ", ", D3942)</f>
        <v>3171 Walkers Line, Burlington, Ontario</v>
      </c>
      <c r="F3942" s="24">
        <v>43.394578600000003</v>
      </c>
      <c r="G3942" s="24">
        <v>-79.826691699999998</v>
      </c>
      <c r="H3942" s="25" t="s">
        <v>37</v>
      </c>
      <c r="I3942" s="23" t="s">
        <v>162</v>
      </c>
      <c r="J3942" s="23" t="s">
        <v>163</v>
      </c>
      <c r="K3942" s="23" t="s">
        <v>164</v>
      </c>
      <c r="L3942" s="23" t="s">
        <v>165</v>
      </c>
    </row>
    <row r="3943" spans="1:12" hidden="1">
      <c r="A3943" s="23" t="s">
        <v>5591</v>
      </c>
      <c r="B3943" s="23" t="s">
        <v>5592</v>
      </c>
      <c r="C3943" s="23" t="s">
        <v>35</v>
      </c>
      <c r="D3943" s="23" t="s">
        <v>36</v>
      </c>
      <c r="E3943" s="23" t="str">
        <f>CONCATENATE(B3943, ", ", C3943, ", ", D3943)</f>
        <v>370 Shoreacres Road, Burlington, Ontario</v>
      </c>
      <c r="F3943" s="24">
        <v>43.3574962</v>
      </c>
      <c r="G3943" s="24">
        <v>-79.760306299999996</v>
      </c>
      <c r="H3943" s="25" t="s">
        <v>37</v>
      </c>
      <c r="I3943" s="23" t="s">
        <v>79</v>
      </c>
      <c r="J3943" s="23" t="s">
        <v>80</v>
      </c>
      <c r="K3943" s="23" t="s">
        <v>292</v>
      </c>
      <c r="L3943" s="23" t="s">
        <v>293</v>
      </c>
    </row>
    <row r="3944" spans="1:12" hidden="1">
      <c r="A3944" s="23" t="s">
        <v>5593</v>
      </c>
      <c r="B3944" s="23" t="s">
        <v>137</v>
      </c>
      <c r="C3944" s="23" t="s">
        <v>35</v>
      </c>
      <c r="D3944" s="23" t="s">
        <v>36</v>
      </c>
      <c r="E3944" s="23" t="str">
        <f>CONCATENATE(B3944, ", ", C3944, ", ", D3944)</f>
        <v>900 Maple Avenue, Burlington, Ontario</v>
      </c>
      <c r="F3944" s="24">
        <v>43.3272203</v>
      </c>
      <c r="G3944" s="24">
        <v>-79.819945899999993</v>
      </c>
      <c r="H3944" s="25" t="s">
        <v>37</v>
      </c>
      <c r="I3944" s="23" t="s">
        <v>44</v>
      </c>
      <c r="J3944" s="23" t="s">
        <v>45</v>
      </c>
      <c r="K3944" s="23" t="s">
        <v>46</v>
      </c>
      <c r="L3944" s="23" t="s">
        <v>47</v>
      </c>
    </row>
    <row r="3945" spans="1:12" hidden="1">
      <c r="A3945" s="23" t="s">
        <v>5594</v>
      </c>
      <c r="B3945" s="23" t="s">
        <v>305</v>
      </c>
      <c r="C3945" s="23" t="s">
        <v>35</v>
      </c>
      <c r="D3945" s="23" t="s">
        <v>36</v>
      </c>
      <c r="E3945" s="23" t="str">
        <f>CONCATENATE(B3945, ", ", C3945, ", ", D3945)</f>
        <v>3285 Mainway, Burlington, Ontario</v>
      </c>
      <c r="F3945" s="24">
        <v>43.365475000000004</v>
      </c>
      <c r="G3945" s="24">
        <v>-79.802413999999999</v>
      </c>
      <c r="H3945" s="25" t="s">
        <v>37</v>
      </c>
      <c r="I3945" s="23" t="s">
        <v>38</v>
      </c>
      <c r="J3945" s="23" t="s">
        <v>39</v>
      </c>
      <c r="K3945" s="23" t="s">
        <v>128</v>
      </c>
      <c r="L3945" s="23" t="s">
        <v>129</v>
      </c>
    </row>
    <row r="3946" spans="1:12" hidden="1">
      <c r="A3946" s="23" t="s">
        <v>5595</v>
      </c>
      <c r="B3946" s="23" t="s">
        <v>384</v>
      </c>
      <c r="C3946" s="23" t="s">
        <v>35</v>
      </c>
      <c r="D3946" s="23" t="s">
        <v>36</v>
      </c>
      <c r="E3946" s="23" t="str">
        <f>CONCATENATE(B3946, ", ", C3946, ", ", D3946)</f>
        <v>5125 Harvester Road, Burlington, Ontario</v>
      </c>
      <c r="F3946" s="24">
        <v>43.381531799999998</v>
      </c>
      <c r="G3946" s="24">
        <v>-79.764203499999994</v>
      </c>
      <c r="H3946" s="25" t="s">
        <v>37</v>
      </c>
      <c r="I3946" s="23" t="s">
        <v>205</v>
      </c>
      <c r="J3946" s="23" t="s">
        <v>206</v>
      </c>
      <c r="K3946" s="23" t="s">
        <v>207</v>
      </c>
      <c r="L3946" s="26" t="s">
        <v>208</v>
      </c>
    </row>
    <row r="3947" spans="1:12" hidden="1">
      <c r="A3947" s="23" t="s">
        <v>5596</v>
      </c>
      <c r="B3947" s="23" t="s">
        <v>1062</v>
      </c>
      <c r="C3947" s="23" t="s">
        <v>35</v>
      </c>
      <c r="D3947" s="23" t="s">
        <v>36</v>
      </c>
      <c r="E3947" s="23" t="str">
        <f>CONCATENATE(B3947, ", ", C3947, ", ", D3947)</f>
        <v>414 Plains Road East, Burlington, Ontario</v>
      </c>
      <c r="F3947" s="24">
        <v>43.316834399999998</v>
      </c>
      <c r="G3947" s="24">
        <v>-79.839048199999993</v>
      </c>
      <c r="H3947" s="31">
        <v>0</v>
      </c>
      <c r="I3947" s="23" t="s">
        <v>104</v>
      </c>
      <c r="J3947" s="23" t="s">
        <v>45</v>
      </c>
      <c r="K3947" s="23" t="s">
        <v>105</v>
      </c>
      <c r="L3947" s="23" t="s">
        <v>106</v>
      </c>
    </row>
    <row r="3948" spans="1:12" hidden="1">
      <c r="A3948" s="23" t="s">
        <v>5597</v>
      </c>
      <c r="B3948" s="23" t="s">
        <v>3185</v>
      </c>
      <c r="C3948" s="23" t="s">
        <v>35</v>
      </c>
      <c r="D3948" s="23" t="s">
        <v>36</v>
      </c>
      <c r="E3948" s="23" t="str">
        <f>CONCATENATE(B3948, ", ", C3948, ", ", D3948)</f>
        <v>730 Guelph Line, Burlington, Ontario</v>
      </c>
      <c r="F3948" s="24">
        <v>43.3450506</v>
      </c>
      <c r="G3948" s="24">
        <v>-79.795255299999994</v>
      </c>
      <c r="H3948" s="25" t="s">
        <v>37</v>
      </c>
      <c r="I3948" s="23" t="s">
        <v>132</v>
      </c>
      <c r="J3948" s="23" t="s">
        <v>133</v>
      </c>
      <c r="K3948" s="23" t="s">
        <v>134</v>
      </c>
      <c r="L3948" s="26" t="s">
        <v>135</v>
      </c>
    </row>
    <row r="3949" spans="1:12" hidden="1">
      <c r="A3949" s="23" t="s">
        <v>5598</v>
      </c>
      <c r="B3949" s="23" t="s">
        <v>5599</v>
      </c>
      <c r="C3949" s="23" t="s">
        <v>35</v>
      </c>
      <c r="D3949" s="23" t="s">
        <v>36</v>
      </c>
      <c r="E3949" s="23" t="str">
        <f>CONCATENATE(B3949, ", ", C3949, ", ", D3949)</f>
        <v>5100 Appleby Line, Burlington, Ontario</v>
      </c>
      <c r="F3949" s="24">
        <v>43.431512300000001</v>
      </c>
      <c r="G3949" s="24">
        <v>-79.850681499999993</v>
      </c>
      <c r="H3949" s="25" t="s">
        <v>37</v>
      </c>
      <c r="I3949" s="23" t="s">
        <v>132</v>
      </c>
      <c r="J3949" s="23" t="s">
        <v>133</v>
      </c>
      <c r="K3949" s="23" t="s">
        <v>134</v>
      </c>
      <c r="L3949" s="26" t="s">
        <v>135</v>
      </c>
    </row>
    <row r="3950" spans="1:12" hidden="1">
      <c r="A3950" s="23" t="s">
        <v>5600</v>
      </c>
      <c r="B3950" s="23" t="s">
        <v>1038</v>
      </c>
      <c r="C3950" s="23" t="s">
        <v>35</v>
      </c>
      <c r="D3950" s="23" t="s">
        <v>36</v>
      </c>
      <c r="E3950" s="23" t="str">
        <f>CONCATENATE(B3950, ", ", C3950, ", ", D3950)</f>
        <v>5040 Mainway, Burlington, Ontario</v>
      </c>
      <c r="F3950" s="24">
        <v>43.389134400000003</v>
      </c>
      <c r="G3950" s="24">
        <v>-79.778087999999997</v>
      </c>
      <c r="H3950" s="25" t="s">
        <v>37</v>
      </c>
      <c r="I3950" s="23" t="s">
        <v>104</v>
      </c>
      <c r="J3950" s="23" t="s">
        <v>45</v>
      </c>
      <c r="K3950" s="23" t="s">
        <v>428</v>
      </c>
      <c r="L3950" s="23" t="s">
        <v>429</v>
      </c>
    </row>
    <row r="3951" spans="1:12" hidden="1">
      <c r="A3951" s="23" t="s">
        <v>5601</v>
      </c>
      <c r="B3951" s="23" t="s">
        <v>2085</v>
      </c>
      <c r="C3951" s="23" t="s">
        <v>35</v>
      </c>
      <c r="D3951" s="23" t="s">
        <v>36</v>
      </c>
      <c r="E3951" s="23" t="str">
        <f>CONCATENATE(B3951, ", ", C3951, ", ", D3951)</f>
        <v>1160 King Road, Burlington, Ontario</v>
      </c>
      <c r="F3951" s="24">
        <v>43.32452</v>
      </c>
      <c r="G3951" s="24">
        <v>-79.838310000000007</v>
      </c>
      <c r="H3951" s="25" t="s">
        <v>37</v>
      </c>
      <c r="I3951" s="23" t="s">
        <v>79</v>
      </c>
      <c r="J3951" s="23" t="s">
        <v>80</v>
      </c>
      <c r="K3951" s="23" t="s">
        <v>181</v>
      </c>
      <c r="L3951" s="26" t="s">
        <v>182</v>
      </c>
    </row>
    <row r="3952" spans="1:12" hidden="1">
      <c r="A3952" s="23" t="s">
        <v>5602</v>
      </c>
      <c r="B3952" s="23" t="s">
        <v>307</v>
      </c>
      <c r="C3952" s="23" t="s">
        <v>35</v>
      </c>
      <c r="D3952" s="23" t="s">
        <v>36</v>
      </c>
      <c r="E3952" s="23" t="str">
        <f>CONCATENATE(B3952, ", ", C3952, ", ", D3952)</f>
        <v>5063 North Service Road, Burlington, Ontario</v>
      </c>
      <c r="F3952" s="24">
        <v>43.384656999999997</v>
      </c>
      <c r="G3952" s="24">
        <v>-79.770007500000006</v>
      </c>
      <c r="H3952" s="25" t="s">
        <v>37</v>
      </c>
      <c r="I3952" s="23" t="s">
        <v>120</v>
      </c>
      <c r="J3952" s="23" t="s">
        <v>39</v>
      </c>
      <c r="K3952" s="23" t="s">
        <v>121</v>
      </c>
      <c r="L3952" s="23" t="s">
        <v>122</v>
      </c>
    </row>
    <row r="3953" spans="1:12" hidden="1">
      <c r="A3953" s="23" t="s">
        <v>5603</v>
      </c>
      <c r="B3953" s="23" t="s">
        <v>184</v>
      </c>
      <c r="C3953" s="23" t="s">
        <v>35</v>
      </c>
      <c r="D3953" s="23" t="s">
        <v>36</v>
      </c>
      <c r="E3953" s="23" t="str">
        <f>CONCATENATE(B3953, ", ", C3953, ", ", D3953)</f>
        <v>516 Plains Road East, Burlington, Ontario</v>
      </c>
      <c r="F3953" s="24">
        <v>43.319125</v>
      </c>
      <c r="G3953" s="24">
        <v>-79.835515000000001</v>
      </c>
      <c r="H3953" s="25" t="s">
        <v>37</v>
      </c>
      <c r="I3953" s="23" t="s">
        <v>79</v>
      </c>
      <c r="J3953" s="23" t="s">
        <v>80</v>
      </c>
      <c r="K3953" s="23" t="s">
        <v>181</v>
      </c>
      <c r="L3953" s="26" t="s">
        <v>182</v>
      </c>
    </row>
    <row r="3954" spans="1:12" hidden="1">
      <c r="A3954" s="23" t="s">
        <v>5604</v>
      </c>
      <c r="B3954" s="23" t="s">
        <v>3931</v>
      </c>
      <c r="C3954" s="23" t="s">
        <v>35</v>
      </c>
      <c r="D3954" s="23" t="s">
        <v>36</v>
      </c>
      <c r="E3954" s="23" t="str">
        <f>CONCATENATE(B3954, ", ", C3954, ", ", D3954)</f>
        <v>1921 Snake Road, Burlington, Ontario</v>
      </c>
      <c r="F3954" s="24">
        <v>43.321033499999999</v>
      </c>
      <c r="G3954" s="24">
        <v>-79.890907100000007</v>
      </c>
      <c r="H3954" s="25" t="s">
        <v>37</v>
      </c>
      <c r="I3954" s="23" t="s">
        <v>205</v>
      </c>
      <c r="J3954" s="23" t="s">
        <v>206</v>
      </c>
      <c r="K3954" s="23" t="s">
        <v>207</v>
      </c>
      <c r="L3954" s="26" t="s">
        <v>208</v>
      </c>
    </row>
    <row r="3955" spans="1:12" hidden="1">
      <c r="A3955" s="23" t="s">
        <v>5605</v>
      </c>
      <c r="B3955" s="23" t="s">
        <v>563</v>
      </c>
      <c r="C3955" s="23" t="s">
        <v>35</v>
      </c>
      <c r="D3955" s="23" t="s">
        <v>36</v>
      </c>
      <c r="E3955" s="23" t="str">
        <f>CONCATENATE(B3955, ", ", C3955, ", ", D3955)</f>
        <v>5115 Harvester Road, Burlington, Ontario</v>
      </c>
      <c r="F3955" s="24">
        <v>43.381069199999999</v>
      </c>
      <c r="G3955" s="24">
        <v>-79.764782999999994</v>
      </c>
      <c r="H3955" s="25" t="s">
        <v>37</v>
      </c>
      <c r="I3955" s="23" t="s">
        <v>168</v>
      </c>
      <c r="J3955" s="23" t="s">
        <v>169</v>
      </c>
      <c r="K3955" s="23" t="s">
        <v>170</v>
      </c>
      <c r="L3955" s="23" t="s">
        <v>171</v>
      </c>
    </row>
    <row r="3956" spans="1:12" hidden="1">
      <c r="A3956" s="23" t="s">
        <v>5606</v>
      </c>
      <c r="B3956" s="23" t="s">
        <v>124</v>
      </c>
      <c r="C3956" s="23" t="s">
        <v>35</v>
      </c>
      <c r="D3956" s="23" t="s">
        <v>36</v>
      </c>
      <c r="E3956" s="23" t="str">
        <f>CONCATENATE(B3956, ", ", C3956, ", ", D3956)</f>
        <v>2289 Fairview Street, Burlington, Ontario</v>
      </c>
      <c r="F3956" s="24">
        <v>43.343776599999998</v>
      </c>
      <c r="G3956" s="24">
        <v>-79.802839000000006</v>
      </c>
      <c r="H3956" s="31">
        <v>0</v>
      </c>
      <c r="I3956" s="23" t="s">
        <v>104</v>
      </c>
      <c r="J3956" s="23" t="s">
        <v>45</v>
      </c>
      <c r="K3956" s="23" t="s">
        <v>506</v>
      </c>
      <c r="L3956" s="23" t="s">
        <v>507</v>
      </c>
    </row>
    <row r="3957" spans="1:12" hidden="1">
      <c r="A3957" s="23" t="s">
        <v>5607</v>
      </c>
      <c r="B3957" s="23" t="s">
        <v>3079</v>
      </c>
      <c r="C3957" s="23" t="s">
        <v>35</v>
      </c>
      <c r="D3957" s="23" t="s">
        <v>36</v>
      </c>
      <c r="E3957" s="23" t="str">
        <f>CONCATENATE(B3957, ", ", C3957, ", ", D3957)</f>
        <v>4051 New Street, Burlington, Ontario</v>
      </c>
      <c r="F3957" s="24">
        <v>43.354974400000003</v>
      </c>
      <c r="G3957" s="24">
        <v>-79.768919699999998</v>
      </c>
      <c r="H3957" s="25" t="s">
        <v>37</v>
      </c>
      <c r="I3957" s="23" t="s">
        <v>44</v>
      </c>
      <c r="J3957" s="23" t="s">
        <v>45</v>
      </c>
      <c r="K3957" s="23" t="s">
        <v>152</v>
      </c>
      <c r="L3957" s="23" t="s">
        <v>153</v>
      </c>
    </row>
    <row r="3958" spans="1:12" hidden="1">
      <c r="A3958" s="23" t="s">
        <v>5608</v>
      </c>
      <c r="B3958" s="23" t="s">
        <v>1038</v>
      </c>
      <c r="C3958" s="23" t="s">
        <v>35</v>
      </c>
      <c r="D3958" s="23" t="s">
        <v>36</v>
      </c>
      <c r="E3958" s="23" t="str">
        <f>CONCATENATE(B3958, ", ", C3958, ", ", D3958)</f>
        <v>5040 Mainway, Burlington, Ontario</v>
      </c>
      <c r="F3958" s="24">
        <v>43.389134400000003</v>
      </c>
      <c r="G3958" s="24">
        <v>-79.778087999999997</v>
      </c>
      <c r="H3958" s="27" t="s">
        <v>95</v>
      </c>
      <c r="I3958" s="23" t="s">
        <v>44</v>
      </c>
      <c r="J3958" s="23" t="s">
        <v>45</v>
      </c>
      <c r="K3958" s="23" t="s">
        <v>63</v>
      </c>
      <c r="L3958" s="23" t="s">
        <v>64</v>
      </c>
    </row>
    <row r="3959" spans="1:12" hidden="1">
      <c r="A3959" s="23" t="s">
        <v>5609</v>
      </c>
      <c r="B3959" s="23" t="s">
        <v>1038</v>
      </c>
      <c r="C3959" s="23" t="s">
        <v>35</v>
      </c>
      <c r="D3959" s="23" t="s">
        <v>36</v>
      </c>
      <c r="E3959" s="23" t="str">
        <f>CONCATENATE(B3959, ", ", C3959, ", ", D3959)</f>
        <v>5040 Mainway, Burlington, Ontario</v>
      </c>
      <c r="F3959" s="24">
        <v>43.389134400000003</v>
      </c>
      <c r="G3959" s="24">
        <v>-79.778087999999997</v>
      </c>
      <c r="H3959" s="25" t="s">
        <v>37</v>
      </c>
      <c r="I3959" s="23" t="s">
        <v>73</v>
      </c>
      <c r="J3959" s="23" t="s">
        <v>74</v>
      </c>
      <c r="K3959" s="23" t="s">
        <v>222</v>
      </c>
      <c r="L3959" s="26" t="s">
        <v>223</v>
      </c>
    </row>
    <row r="3960" spans="1:12" hidden="1">
      <c r="A3960" s="23" t="s">
        <v>5610</v>
      </c>
      <c r="B3960" s="23" t="s">
        <v>1353</v>
      </c>
      <c r="C3960" s="23" t="s">
        <v>35</v>
      </c>
      <c r="D3960" s="23" t="s">
        <v>36</v>
      </c>
      <c r="E3960" s="23" t="str">
        <f>CONCATENATE(B3960, ", ", C3960, ", ", D3960)</f>
        <v>1250 Brant Street, Burlington, Ontario</v>
      </c>
      <c r="F3960" s="24">
        <v>43.344261500000002</v>
      </c>
      <c r="G3960" s="24">
        <v>-79.827897899999996</v>
      </c>
      <c r="H3960" s="27" t="s">
        <v>95</v>
      </c>
      <c r="I3960" s="23" t="s">
        <v>67</v>
      </c>
      <c r="J3960" s="23" t="s">
        <v>68</v>
      </c>
      <c r="K3960" s="23" t="s">
        <v>815</v>
      </c>
      <c r="L3960" s="26" t="s">
        <v>816</v>
      </c>
    </row>
    <row r="3961" spans="1:12" hidden="1">
      <c r="A3961" s="23" t="s">
        <v>5611</v>
      </c>
      <c r="B3961" s="23" t="s">
        <v>78</v>
      </c>
      <c r="C3961" s="23" t="s">
        <v>35</v>
      </c>
      <c r="D3961" s="23" t="s">
        <v>36</v>
      </c>
      <c r="E3961" s="23" t="str">
        <f>CONCATENATE(B3961, ", ", C3961, ", ", D3961)</f>
        <v>3485 Harvester Road, Burlington, Ontario</v>
      </c>
      <c r="F3961" s="24">
        <v>43.362314499999997</v>
      </c>
      <c r="G3961" s="24">
        <v>-79.786068400000005</v>
      </c>
      <c r="H3961" s="25" t="s">
        <v>37</v>
      </c>
      <c r="I3961" s="23" t="s">
        <v>162</v>
      </c>
      <c r="J3961" s="23" t="s">
        <v>163</v>
      </c>
      <c r="K3961" s="23" t="s">
        <v>377</v>
      </c>
      <c r="L3961" s="26" t="s">
        <v>378</v>
      </c>
    </row>
    <row r="3962" spans="1:12" hidden="1">
      <c r="A3962" s="23" t="s">
        <v>5612</v>
      </c>
      <c r="B3962" s="23" t="s">
        <v>3338</v>
      </c>
      <c r="C3962" s="23" t="s">
        <v>35</v>
      </c>
      <c r="D3962" s="23" t="s">
        <v>36</v>
      </c>
      <c r="E3962" s="23" t="str">
        <f>CONCATENATE(B3962, ", ", C3962, ", ", D3962)</f>
        <v>3323 Mainway, Burlington, Ontario</v>
      </c>
      <c r="F3962" s="24">
        <v>43.366318399999997</v>
      </c>
      <c r="G3962" s="24">
        <v>-79.802020999999996</v>
      </c>
      <c r="H3962" s="25" t="s">
        <v>37</v>
      </c>
      <c r="I3962" s="23" t="s">
        <v>205</v>
      </c>
      <c r="J3962" s="23" t="s">
        <v>206</v>
      </c>
      <c r="K3962" s="23" t="s">
        <v>207</v>
      </c>
      <c r="L3962" s="26" t="s">
        <v>208</v>
      </c>
    </row>
    <row r="3963" spans="1:12" hidden="1">
      <c r="A3963" s="23" t="s">
        <v>5613</v>
      </c>
      <c r="B3963" s="23" t="s">
        <v>384</v>
      </c>
      <c r="C3963" s="23" t="s">
        <v>35</v>
      </c>
      <c r="D3963" s="23" t="s">
        <v>36</v>
      </c>
      <c r="E3963" s="23" t="str">
        <f>CONCATENATE(B3963, ", ", C3963, ", ", D3963)</f>
        <v>5125 Harvester Road, Burlington, Ontario</v>
      </c>
      <c r="F3963" s="24">
        <v>43.381531799999998</v>
      </c>
      <c r="G3963" s="24">
        <v>-79.764203499999994</v>
      </c>
      <c r="H3963" s="31">
        <v>0</v>
      </c>
      <c r="I3963" s="23" t="s">
        <v>79</v>
      </c>
      <c r="J3963" s="23" t="s">
        <v>80</v>
      </c>
      <c r="K3963" s="23" t="s">
        <v>81</v>
      </c>
      <c r="L3963" s="26" t="s">
        <v>82</v>
      </c>
    </row>
    <row r="3964" spans="1:12" hidden="1">
      <c r="A3964" s="23" t="s">
        <v>5614</v>
      </c>
      <c r="B3964" s="23" t="s">
        <v>3023</v>
      </c>
      <c r="C3964" s="23" t="s">
        <v>35</v>
      </c>
      <c r="D3964" s="23" t="s">
        <v>36</v>
      </c>
      <c r="E3964" s="23" t="str">
        <f>CONCATENATE(B3964, ", ", C3964, ", ", D3964)</f>
        <v>3079 Harrison Court, Burlington, Ontario</v>
      </c>
      <c r="F3964" s="24">
        <v>43.4102028</v>
      </c>
      <c r="G3964" s="24">
        <v>-79.808375799999993</v>
      </c>
      <c r="H3964" s="25" t="s">
        <v>37</v>
      </c>
      <c r="I3964" s="23" t="s">
        <v>44</v>
      </c>
      <c r="J3964" s="23" t="s">
        <v>45</v>
      </c>
      <c r="K3964" s="23" t="s">
        <v>46</v>
      </c>
      <c r="L3964" s="23" t="s">
        <v>47</v>
      </c>
    </row>
    <row r="3965" spans="1:12" hidden="1">
      <c r="A3965" s="23" t="s">
        <v>5615</v>
      </c>
      <c r="B3965" s="23" t="s">
        <v>124</v>
      </c>
      <c r="C3965" s="23" t="s">
        <v>35</v>
      </c>
      <c r="D3965" s="23" t="s">
        <v>36</v>
      </c>
      <c r="E3965" s="23" t="str">
        <f>CONCATENATE(B3965, ", ", C3965, ", ", D3965)</f>
        <v>2289 Fairview Street, Burlington, Ontario</v>
      </c>
      <c r="F3965" s="24">
        <v>43.343776599999998</v>
      </c>
      <c r="G3965" s="24">
        <v>-79.802839000000006</v>
      </c>
      <c r="H3965" s="25" t="s">
        <v>37</v>
      </c>
      <c r="I3965" s="23" t="s">
        <v>89</v>
      </c>
      <c r="J3965" s="23" t="s">
        <v>90</v>
      </c>
      <c r="K3965" s="23" t="s">
        <v>91</v>
      </c>
      <c r="L3965" s="23" t="s">
        <v>92</v>
      </c>
    </row>
    <row r="3966" spans="1:12" hidden="1">
      <c r="A3966" s="23" t="s">
        <v>5616</v>
      </c>
      <c r="B3966" s="23" t="s">
        <v>406</v>
      </c>
      <c r="C3966" s="23" t="s">
        <v>35</v>
      </c>
      <c r="D3966" s="23" t="s">
        <v>36</v>
      </c>
      <c r="E3966" s="23" t="str">
        <f>CONCATENATE(B3966, ", ", C3966, ", ", D3966)</f>
        <v>1006 Skyview Drive, Burlington, Ontario</v>
      </c>
      <c r="F3966" s="24">
        <v>43.334406199999997</v>
      </c>
      <c r="G3966" s="24">
        <v>-79.838690499999998</v>
      </c>
      <c r="H3966" s="27" t="s">
        <v>127</v>
      </c>
      <c r="I3966" s="23" t="s">
        <v>89</v>
      </c>
      <c r="J3966" s="23" t="s">
        <v>90</v>
      </c>
      <c r="K3966" s="23" t="s">
        <v>91</v>
      </c>
      <c r="L3966" s="23" t="s">
        <v>92</v>
      </c>
    </row>
    <row r="3967" spans="1:12" hidden="1">
      <c r="A3967" s="23" t="s">
        <v>5617</v>
      </c>
      <c r="B3967" s="23" t="s">
        <v>1200</v>
      </c>
      <c r="C3967" s="23" t="s">
        <v>35</v>
      </c>
      <c r="D3967" s="23" t="s">
        <v>36</v>
      </c>
      <c r="E3967" s="23" t="str">
        <f>CONCATENATE(B3967, ", ", C3967, ", ", D3967)</f>
        <v>3380 South Service Road, Burlington, Ontario</v>
      </c>
      <c r="F3967" s="24">
        <v>43.361376700000001</v>
      </c>
      <c r="G3967" s="24">
        <v>-79.791410799999994</v>
      </c>
      <c r="H3967" s="25" t="s">
        <v>37</v>
      </c>
      <c r="I3967" s="23" t="s">
        <v>89</v>
      </c>
      <c r="J3967" s="23" t="s">
        <v>90</v>
      </c>
      <c r="K3967" s="23" t="s">
        <v>91</v>
      </c>
      <c r="L3967" s="23" t="s">
        <v>92</v>
      </c>
    </row>
    <row r="3968" spans="1:12" hidden="1">
      <c r="A3968" s="23" t="s">
        <v>5618</v>
      </c>
      <c r="B3968" s="23" t="s">
        <v>282</v>
      </c>
      <c r="C3968" s="23" t="s">
        <v>35</v>
      </c>
      <c r="D3968" s="23" t="s">
        <v>36</v>
      </c>
      <c r="E3968" s="23" t="str">
        <f>CONCATENATE(B3968, ", ", C3968, ", ", D3968)</f>
        <v>390 Brant Street, Burlington, Ontario</v>
      </c>
      <c r="F3968" s="24">
        <v>43.325156399999997</v>
      </c>
      <c r="G3968" s="24">
        <v>-79.797584900000004</v>
      </c>
      <c r="H3968" s="27" t="s">
        <v>56</v>
      </c>
      <c r="I3968" s="23" t="s">
        <v>132</v>
      </c>
      <c r="J3968" s="23" t="s">
        <v>133</v>
      </c>
      <c r="K3968" s="23" t="s">
        <v>314</v>
      </c>
      <c r="L3968" s="26" t="s">
        <v>315</v>
      </c>
    </row>
    <row r="3969" spans="1:12" hidden="1">
      <c r="A3969" s="23" t="s">
        <v>5619</v>
      </c>
      <c r="B3969" s="23" t="s">
        <v>5620</v>
      </c>
      <c r="C3969" s="23" t="s">
        <v>35</v>
      </c>
      <c r="D3969" s="23" t="s">
        <v>36</v>
      </c>
      <c r="E3969" s="23" t="str">
        <f>CONCATENATE(B3969, ", ", C3969, ", ", D3969)</f>
        <v>3504 Mainway, Burlington, Ontario</v>
      </c>
      <c r="F3969" s="24">
        <v>43.3709074</v>
      </c>
      <c r="G3969" s="24">
        <v>-79.796269499999994</v>
      </c>
      <c r="H3969" s="25" t="s">
        <v>37</v>
      </c>
      <c r="I3969" s="23" t="s">
        <v>104</v>
      </c>
      <c r="J3969" s="23" t="s">
        <v>45</v>
      </c>
      <c r="K3969" s="23" t="s">
        <v>105</v>
      </c>
      <c r="L3969" s="23" t="s">
        <v>106</v>
      </c>
    </row>
    <row r="3970" spans="1:12" hidden="1">
      <c r="A3970" s="23" t="s">
        <v>5621</v>
      </c>
      <c r="B3970" s="23" t="s">
        <v>374</v>
      </c>
      <c r="C3970" s="23" t="s">
        <v>35</v>
      </c>
      <c r="D3970" s="23" t="s">
        <v>36</v>
      </c>
      <c r="E3970" s="23" t="str">
        <f>CONCATENATE(B3970, ", ", C3970, ", ", D3970)</f>
        <v>945 Sheldon Court, Burlington, Ontario</v>
      </c>
      <c r="F3970" s="24">
        <v>43.387493999999997</v>
      </c>
      <c r="G3970" s="24">
        <v>-79.760530099999997</v>
      </c>
      <c r="H3970" s="25" t="s">
        <v>37</v>
      </c>
      <c r="I3970" s="23" t="s">
        <v>140</v>
      </c>
      <c r="J3970" s="23" t="s">
        <v>141</v>
      </c>
      <c r="K3970" s="23" t="s">
        <v>142</v>
      </c>
      <c r="L3970" s="23" t="s">
        <v>143</v>
      </c>
    </row>
    <row r="3971" spans="1:12" hidden="1">
      <c r="A3971" s="23" t="s">
        <v>5622</v>
      </c>
      <c r="B3971" s="23" t="s">
        <v>278</v>
      </c>
      <c r="C3971" s="23" t="s">
        <v>35</v>
      </c>
      <c r="D3971" s="23" t="s">
        <v>36</v>
      </c>
      <c r="E3971" s="23" t="str">
        <f>CONCATENATE(B3971, ", ", C3971, ", ", D3971)</f>
        <v>1153 Pioneer Road, Burlington, Ontario</v>
      </c>
      <c r="F3971" s="24">
        <v>43.363636900000003</v>
      </c>
      <c r="G3971" s="24">
        <v>-79.800781200000003</v>
      </c>
      <c r="H3971" s="25" t="s">
        <v>37</v>
      </c>
      <c r="I3971" s="23" t="s">
        <v>38</v>
      </c>
      <c r="J3971" s="23" t="s">
        <v>39</v>
      </c>
      <c r="K3971" s="23" t="s">
        <v>128</v>
      </c>
      <c r="L3971" s="23" t="s">
        <v>129</v>
      </c>
    </row>
    <row r="3972" spans="1:12" hidden="1">
      <c r="A3972" s="23" t="s">
        <v>5623</v>
      </c>
      <c r="B3972" s="23" t="s">
        <v>4757</v>
      </c>
      <c r="C3972" s="23" t="s">
        <v>35</v>
      </c>
      <c r="D3972" s="23" t="s">
        <v>36</v>
      </c>
      <c r="E3972" s="23" t="str">
        <f>CONCATENATE(B3972, ", ", C3972, ", ", D3972)</f>
        <v>5360 South Service Road, Burlington, Ontario</v>
      </c>
      <c r="F3972" s="24">
        <v>43.390984500000002</v>
      </c>
      <c r="G3972" s="24">
        <v>-79.7595843</v>
      </c>
      <c r="H3972" s="27" t="s">
        <v>56</v>
      </c>
      <c r="I3972" s="23" t="s">
        <v>325</v>
      </c>
      <c r="J3972" s="23" t="s">
        <v>326</v>
      </c>
      <c r="K3972" s="23" t="s">
        <v>327</v>
      </c>
      <c r="L3972" s="26" t="s">
        <v>328</v>
      </c>
    </row>
    <row r="3973" spans="1:12" hidden="1">
      <c r="A3973" s="23" t="s">
        <v>5624</v>
      </c>
      <c r="B3973" s="23" t="s">
        <v>5625</v>
      </c>
      <c r="C3973" s="23" t="s">
        <v>35</v>
      </c>
      <c r="D3973" s="23" t="s">
        <v>36</v>
      </c>
      <c r="E3973" s="23" t="str">
        <f>CONCATENATE(B3973, ", ", C3973, ", ", D3973)</f>
        <v>1350 Headon Road, Burlington, Ontario</v>
      </c>
      <c r="F3973" s="24">
        <v>43.368792499999998</v>
      </c>
      <c r="G3973" s="24">
        <v>-79.8073823</v>
      </c>
      <c r="H3973" s="27" t="s">
        <v>127</v>
      </c>
      <c r="I3973" s="23" t="s">
        <v>205</v>
      </c>
      <c r="J3973" s="23" t="s">
        <v>206</v>
      </c>
      <c r="K3973" s="23" t="s">
        <v>207</v>
      </c>
      <c r="L3973" s="26" t="s">
        <v>208</v>
      </c>
    </row>
    <row r="3974" spans="1:12" hidden="1">
      <c r="A3974" s="23" t="s">
        <v>5626</v>
      </c>
      <c r="B3974" s="23" t="s">
        <v>4671</v>
      </c>
      <c r="C3974" s="23" t="s">
        <v>35</v>
      </c>
      <c r="D3974" s="23" t="s">
        <v>36</v>
      </c>
      <c r="E3974" s="23" t="str">
        <f>CONCATENATE(B3974, ", ", C3974, ", ", D3974)</f>
        <v>1105 Clay Avenue, Burlington, Ontario</v>
      </c>
      <c r="F3974" s="24">
        <v>43.389222199999999</v>
      </c>
      <c r="G3974" s="24">
        <v>-79.772271099999998</v>
      </c>
      <c r="H3974" s="27" t="s">
        <v>127</v>
      </c>
      <c r="I3974" s="23" t="s">
        <v>38</v>
      </c>
      <c r="J3974" s="23" t="s">
        <v>39</v>
      </c>
      <c r="K3974" s="23" t="s">
        <v>40</v>
      </c>
      <c r="L3974" s="23" t="s">
        <v>41</v>
      </c>
    </row>
    <row r="3975" spans="1:12" hidden="1">
      <c r="A3975" s="23" t="s">
        <v>5627</v>
      </c>
      <c r="B3975" s="23" t="s">
        <v>119</v>
      </c>
      <c r="C3975" s="23" t="s">
        <v>35</v>
      </c>
      <c r="D3975" s="23" t="s">
        <v>36</v>
      </c>
      <c r="E3975" s="23" t="str">
        <f>CONCATENATE(B3975, ", ", C3975, ", ", D3975)</f>
        <v>1155 Appleby Line, Burlington, Ontario</v>
      </c>
      <c r="F3975" s="24">
        <v>43.384575400000003</v>
      </c>
      <c r="G3975" s="24">
        <v>-79.775149799999994</v>
      </c>
      <c r="H3975" s="25" t="s">
        <v>37</v>
      </c>
      <c r="I3975" s="23" t="s">
        <v>104</v>
      </c>
      <c r="J3975" s="23" t="s">
        <v>45</v>
      </c>
      <c r="K3975" s="23" t="s">
        <v>506</v>
      </c>
      <c r="L3975" s="23" t="s">
        <v>507</v>
      </c>
    </row>
    <row r="3976" spans="1:12" hidden="1">
      <c r="A3976" s="23" t="s">
        <v>5628</v>
      </c>
      <c r="B3976" s="23" t="s">
        <v>5629</v>
      </c>
      <c r="C3976" s="23" t="s">
        <v>35</v>
      </c>
      <c r="D3976" s="23" t="s">
        <v>36</v>
      </c>
      <c r="E3976" s="23" t="str">
        <f>CONCATENATE(B3976, ", ", C3976, ", ", D3976)</f>
        <v>2475 Britannia Road, Burlington, Ontario</v>
      </c>
      <c r="F3976" s="24">
        <v>43.420407400000002</v>
      </c>
      <c r="G3976" s="24">
        <v>-79.908094199999994</v>
      </c>
      <c r="H3976" s="25" t="s">
        <v>37</v>
      </c>
      <c r="I3976" s="23" t="s">
        <v>436</v>
      </c>
      <c r="J3976" s="23" t="s">
        <v>437</v>
      </c>
      <c r="K3976" s="23" t="s">
        <v>911</v>
      </c>
      <c r="L3976" s="26" t="s">
        <v>912</v>
      </c>
    </row>
    <row r="3977" spans="1:12" hidden="1">
      <c r="A3977" s="23" t="s">
        <v>5630</v>
      </c>
      <c r="B3977" s="23" t="s">
        <v>2301</v>
      </c>
      <c r="C3977" s="23" t="s">
        <v>35</v>
      </c>
      <c r="D3977" s="23" t="s">
        <v>36</v>
      </c>
      <c r="E3977" s="23" t="str">
        <f>CONCATENATE(B3977, ", ", C3977, ", ", D3977)</f>
        <v>760 Laurentian Drive, Burlington, Ontario</v>
      </c>
      <c r="F3977" s="24">
        <v>43.351036299999997</v>
      </c>
      <c r="G3977" s="24">
        <v>-79.7970088</v>
      </c>
      <c r="H3977" s="25" t="s">
        <v>37</v>
      </c>
      <c r="I3977" s="23" t="s">
        <v>89</v>
      </c>
      <c r="J3977" s="23" t="s">
        <v>90</v>
      </c>
      <c r="K3977" s="23" t="s">
        <v>91</v>
      </c>
      <c r="L3977" s="23" t="s">
        <v>92</v>
      </c>
    </row>
    <row r="3978" spans="1:12" hidden="1">
      <c r="A3978" s="23" t="s">
        <v>5631</v>
      </c>
      <c r="B3978" s="23" t="s">
        <v>5632</v>
      </c>
      <c r="C3978" s="23" t="s">
        <v>35</v>
      </c>
      <c r="D3978" s="23" t="s">
        <v>36</v>
      </c>
      <c r="E3978" s="23" t="str">
        <f>CONCATENATE(B3978, ", ", C3978, ", ", D3978)</f>
        <v>685 Enfield Road, Burlington, Ontario</v>
      </c>
      <c r="F3978" s="24">
        <v>43.325766299999998</v>
      </c>
      <c r="G3978" s="24">
        <v>-79.833113100000006</v>
      </c>
      <c r="H3978" s="27" t="s">
        <v>127</v>
      </c>
      <c r="I3978" s="23" t="s">
        <v>89</v>
      </c>
      <c r="J3978" s="23" t="s">
        <v>90</v>
      </c>
      <c r="K3978" s="23" t="s">
        <v>91</v>
      </c>
      <c r="L3978" s="23" t="s">
        <v>92</v>
      </c>
    </row>
    <row r="3979" spans="1:12" hidden="1">
      <c r="A3979" s="23" t="s">
        <v>5633</v>
      </c>
      <c r="B3979" s="23" t="s">
        <v>867</v>
      </c>
      <c r="C3979" s="23" t="s">
        <v>35</v>
      </c>
      <c r="D3979" s="23" t="s">
        <v>36</v>
      </c>
      <c r="E3979" s="23" t="str">
        <f>CONCATENATE(B3979, ", ", C3979, ", ", D3979)</f>
        <v>1505 Guelph Line, Burlington, Ontario</v>
      </c>
      <c r="F3979" s="24">
        <v>43.364637899999998</v>
      </c>
      <c r="G3979" s="24">
        <v>-79.820468300000002</v>
      </c>
      <c r="H3979" s="25" t="s">
        <v>37</v>
      </c>
      <c r="I3979" s="23" t="s">
        <v>79</v>
      </c>
      <c r="J3979" s="23" t="s">
        <v>80</v>
      </c>
      <c r="K3979" s="23" t="s">
        <v>181</v>
      </c>
      <c r="L3979" s="26" t="s">
        <v>182</v>
      </c>
    </row>
    <row r="3980" spans="1:12" hidden="1">
      <c r="A3980" s="23" t="s">
        <v>5634</v>
      </c>
      <c r="B3980" s="23" t="s">
        <v>3085</v>
      </c>
      <c r="C3980" s="23" t="s">
        <v>35</v>
      </c>
      <c r="D3980" s="23" t="s">
        <v>36</v>
      </c>
      <c r="E3980" s="23" t="str">
        <f>CONCATENATE(B3980, ", ", C3980, ", ", D3980)</f>
        <v>5014 New Street, Burlington, Ontario</v>
      </c>
      <c r="F3980" s="24">
        <v>43.3674088</v>
      </c>
      <c r="G3980" s="24">
        <v>-79.752762899999993</v>
      </c>
      <c r="H3980" s="25" t="s">
        <v>37</v>
      </c>
      <c r="I3980" s="23" t="s">
        <v>79</v>
      </c>
      <c r="J3980" s="23" t="s">
        <v>80</v>
      </c>
      <c r="K3980" s="23" t="s">
        <v>181</v>
      </c>
      <c r="L3980" s="26" t="s">
        <v>182</v>
      </c>
    </row>
    <row r="3981" spans="1:12" hidden="1">
      <c r="A3981" s="23" t="s">
        <v>5635</v>
      </c>
      <c r="B3981" s="23" t="s">
        <v>785</v>
      </c>
      <c r="C3981" s="23" t="s">
        <v>35</v>
      </c>
      <c r="D3981" s="23" t="s">
        <v>36</v>
      </c>
      <c r="E3981" s="23" t="str">
        <f>CONCATENATE(B3981, ", ", C3981, ", ", D3981)</f>
        <v>1254 Plains Road East, Burlington, Ontario</v>
      </c>
      <c r="F3981" s="24">
        <v>43.331843900000003</v>
      </c>
      <c r="G3981" s="24">
        <v>-79.820919799999999</v>
      </c>
      <c r="H3981" s="31">
        <v>0</v>
      </c>
      <c r="I3981" s="23" t="s">
        <v>120</v>
      </c>
      <c r="J3981" s="23" t="s">
        <v>39</v>
      </c>
      <c r="K3981" s="23" t="s">
        <v>356</v>
      </c>
      <c r="L3981" s="23" t="s">
        <v>357</v>
      </c>
    </row>
    <row r="3982" spans="1:12" hidden="1">
      <c r="A3982" s="23" t="s">
        <v>5636</v>
      </c>
      <c r="B3982" s="23" t="s">
        <v>370</v>
      </c>
      <c r="C3982" s="23" t="s">
        <v>35</v>
      </c>
      <c r="D3982" s="23" t="s">
        <v>36</v>
      </c>
      <c r="E3982" s="23" t="str">
        <f>CONCATENATE(B3982, ", ", C3982, ", ", D3982)</f>
        <v>1253 Silvan Forest Drive, Burlington, Ontario</v>
      </c>
      <c r="F3982" s="24">
        <v>43.376243000000002</v>
      </c>
      <c r="G3982" s="24">
        <v>-79.792550399999996</v>
      </c>
      <c r="H3982" s="25" t="s">
        <v>37</v>
      </c>
      <c r="I3982" s="23" t="s">
        <v>79</v>
      </c>
      <c r="J3982" s="23" t="s">
        <v>80</v>
      </c>
      <c r="K3982" s="23" t="s">
        <v>181</v>
      </c>
      <c r="L3982" s="26" t="s">
        <v>182</v>
      </c>
    </row>
    <row r="3983" spans="1:12" hidden="1">
      <c r="A3983" s="23" t="s">
        <v>5637</v>
      </c>
      <c r="B3983" s="23" t="s">
        <v>3326</v>
      </c>
      <c r="C3983" s="23" t="s">
        <v>35</v>
      </c>
      <c r="D3983" s="23" t="s">
        <v>36</v>
      </c>
      <c r="E3983" s="23" t="str">
        <f>CONCATENATE(B3983, ", ", C3983, ", ", D3983)</f>
        <v>115 Plains Road East, Burlington, Ontario</v>
      </c>
      <c r="F3983" s="24">
        <v>43.309918600000003</v>
      </c>
      <c r="G3983" s="24">
        <v>-79.849324899999999</v>
      </c>
      <c r="H3983" s="31">
        <v>0</v>
      </c>
      <c r="I3983" s="23" t="s">
        <v>44</v>
      </c>
      <c r="J3983" s="23" t="s">
        <v>45</v>
      </c>
      <c r="K3983" s="23" t="s">
        <v>46</v>
      </c>
      <c r="L3983" s="23" t="s">
        <v>47</v>
      </c>
    </row>
    <row r="3984" spans="1:12" hidden="1">
      <c r="A3984" s="23" t="s">
        <v>5638</v>
      </c>
      <c r="B3984" s="23" t="s">
        <v>2140</v>
      </c>
      <c r="C3984" s="23" t="s">
        <v>35</v>
      </c>
      <c r="D3984" s="23" t="s">
        <v>36</v>
      </c>
      <c r="E3984" s="23" t="str">
        <f>CONCATENATE(B3984, ", ", C3984, ", ", D3984)</f>
        <v>5230 South Service Road, Burlington, Ontario</v>
      </c>
      <c r="F3984" s="24">
        <v>43.386696800000003</v>
      </c>
      <c r="G3984" s="24">
        <v>-79.763427699999994</v>
      </c>
      <c r="H3984" s="31" t="s">
        <v>2623</v>
      </c>
      <c r="I3984" s="23" t="s">
        <v>73</v>
      </c>
      <c r="J3984" s="23" t="s">
        <v>74</v>
      </c>
      <c r="K3984" s="23" t="s">
        <v>681</v>
      </c>
      <c r="L3984" s="23" t="s">
        <v>682</v>
      </c>
    </row>
    <row r="3985" spans="1:12" hidden="1">
      <c r="A3985" s="23" t="s">
        <v>5639</v>
      </c>
      <c r="B3985" s="23" t="s">
        <v>2590</v>
      </c>
      <c r="C3985" s="23" t="s">
        <v>35</v>
      </c>
      <c r="D3985" s="23" t="s">
        <v>36</v>
      </c>
      <c r="E3985" s="23" t="str">
        <f>CONCATENATE(B3985, ", ", C3985, ", ", D3985)</f>
        <v>1440 Grahams Lane, Burlington, Ontario</v>
      </c>
      <c r="F3985" s="24">
        <v>43.332798400000001</v>
      </c>
      <c r="G3985" s="24">
        <v>-79.811101500000007</v>
      </c>
      <c r="H3985" s="25" t="s">
        <v>37</v>
      </c>
      <c r="I3985" s="23" t="s">
        <v>67</v>
      </c>
      <c r="J3985" s="23" t="s">
        <v>68</v>
      </c>
      <c r="K3985" s="23" t="s">
        <v>594</v>
      </c>
      <c r="L3985" s="23" t="s">
        <v>595</v>
      </c>
    </row>
    <row r="3986" spans="1:12" hidden="1">
      <c r="A3986" s="23" t="s">
        <v>5640</v>
      </c>
      <c r="B3986" s="23" t="s">
        <v>1408</v>
      </c>
      <c r="C3986" s="23" t="s">
        <v>35</v>
      </c>
      <c r="D3986" s="23" t="s">
        <v>36</v>
      </c>
      <c r="E3986" s="23" t="str">
        <f>CONCATENATE(B3986, ", ", C3986, ", ", D3986)</f>
        <v>665 Plains Road East, Burlington, Ontario</v>
      </c>
      <c r="F3986" s="24">
        <v>43.3235581</v>
      </c>
      <c r="G3986" s="24">
        <v>-79.831267499999996</v>
      </c>
      <c r="H3986" s="25" t="s">
        <v>37</v>
      </c>
      <c r="I3986" s="23" t="s">
        <v>50</v>
      </c>
      <c r="J3986" s="23" t="s">
        <v>51</v>
      </c>
      <c r="K3986" s="23" t="s">
        <v>52</v>
      </c>
      <c r="L3986" s="26" t="s">
        <v>53</v>
      </c>
    </row>
    <row r="3987" spans="1:12" hidden="1">
      <c r="A3987" s="23" t="s">
        <v>5641</v>
      </c>
      <c r="B3987" s="23" t="s">
        <v>343</v>
      </c>
      <c r="C3987" s="23" t="s">
        <v>35</v>
      </c>
      <c r="D3987" s="23" t="s">
        <v>36</v>
      </c>
      <c r="E3987" s="23" t="str">
        <f>CONCATENATE(B3987, ", ", C3987, ", ", D3987)</f>
        <v>645 Plains Road East, Burlington, Ontario</v>
      </c>
      <c r="F3987" s="24">
        <v>43.322822299999999</v>
      </c>
      <c r="G3987" s="24">
        <v>-79.831950300000003</v>
      </c>
      <c r="H3987" s="27" t="s">
        <v>127</v>
      </c>
      <c r="I3987" s="23" t="s">
        <v>132</v>
      </c>
      <c r="J3987" s="23" t="s">
        <v>133</v>
      </c>
      <c r="K3987" s="23" t="s">
        <v>134</v>
      </c>
      <c r="L3987" s="26" t="s">
        <v>135</v>
      </c>
    </row>
    <row r="3988" spans="1:12" hidden="1">
      <c r="A3988" s="23" t="s">
        <v>5642</v>
      </c>
      <c r="B3988" s="23" t="s">
        <v>5643</v>
      </c>
      <c r="C3988" s="23" t="s">
        <v>35</v>
      </c>
      <c r="D3988" s="23" t="s">
        <v>36</v>
      </c>
      <c r="E3988" s="23" t="str">
        <f>CONCATENATE(B3988, ", ", C3988, ", ", D3988)</f>
        <v>29 Panin Road, Burlington, Ontario</v>
      </c>
      <c r="F3988" s="24">
        <v>43.3119832</v>
      </c>
      <c r="G3988" s="24">
        <v>-79.861773900000003</v>
      </c>
      <c r="H3988" s="25" t="s">
        <v>37</v>
      </c>
      <c r="I3988" s="23" t="s">
        <v>168</v>
      </c>
      <c r="J3988" s="23" t="s">
        <v>169</v>
      </c>
      <c r="K3988" s="23" t="s">
        <v>748</v>
      </c>
      <c r="L3988" s="23" t="s">
        <v>402</v>
      </c>
    </row>
    <row r="3989" spans="1:12" hidden="1">
      <c r="A3989" s="23" t="s">
        <v>5644</v>
      </c>
      <c r="B3989" s="23" t="s">
        <v>2600</v>
      </c>
      <c r="C3989" s="23" t="s">
        <v>35</v>
      </c>
      <c r="D3989" s="23" t="s">
        <v>36</v>
      </c>
      <c r="E3989" s="23" t="str">
        <f>CONCATENATE(B3989, ", ", C3989, ", ", D3989)</f>
        <v>1025 Plains Road East, Burlington, Ontario</v>
      </c>
      <c r="F3989" s="24">
        <v>43.324985699999999</v>
      </c>
      <c r="G3989" s="24">
        <v>-79.829533799999993</v>
      </c>
      <c r="H3989" s="25" t="s">
        <v>37</v>
      </c>
      <c r="I3989" s="23" t="s">
        <v>104</v>
      </c>
      <c r="J3989" s="23" t="s">
        <v>45</v>
      </c>
      <c r="K3989" s="23" t="s">
        <v>428</v>
      </c>
      <c r="L3989" s="23" t="s">
        <v>429</v>
      </c>
    </row>
    <row r="3990" spans="1:12" hidden="1">
      <c r="A3990" s="23" t="s">
        <v>5644</v>
      </c>
      <c r="B3990" s="23" t="s">
        <v>1266</v>
      </c>
      <c r="C3990" s="23" t="s">
        <v>35</v>
      </c>
      <c r="D3990" s="23" t="s">
        <v>36</v>
      </c>
      <c r="E3990" s="23" t="str">
        <f>CONCATENATE(B3990, ", ", C3990, ", ", D3990)</f>
        <v>4517 Dundas Street, Burlington, Ontario</v>
      </c>
      <c r="F3990" s="24">
        <v>43.407668700000002</v>
      </c>
      <c r="G3990" s="24">
        <v>-79.811726699999994</v>
      </c>
      <c r="H3990" s="25" t="s">
        <v>37</v>
      </c>
      <c r="I3990" s="23" t="s">
        <v>44</v>
      </c>
      <c r="J3990" s="23" t="s">
        <v>45</v>
      </c>
      <c r="K3990" s="23" t="s">
        <v>46</v>
      </c>
      <c r="L3990" s="23" t="s">
        <v>47</v>
      </c>
    </row>
    <row r="3991" spans="1:12" hidden="1">
      <c r="A3991" s="23" t="s">
        <v>5644</v>
      </c>
      <c r="B3991" s="23" t="s">
        <v>1128</v>
      </c>
      <c r="C3991" s="23" t="s">
        <v>35</v>
      </c>
      <c r="D3991" s="23" t="s">
        <v>36</v>
      </c>
      <c r="E3991" s="23" t="str">
        <f>CONCATENATE(B3991, ", ", C3991, ", ", D3991)</f>
        <v>3300 Fairview Street, Burlington, Ontario</v>
      </c>
      <c r="F3991" s="24">
        <v>43.353382400000001</v>
      </c>
      <c r="G3991" s="24">
        <v>-79.785937000000004</v>
      </c>
      <c r="H3991" s="25" t="s">
        <v>37</v>
      </c>
      <c r="I3991" s="23" t="s">
        <v>104</v>
      </c>
      <c r="J3991" s="23" t="s">
        <v>45</v>
      </c>
      <c r="K3991" s="23" t="s">
        <v>428</v>
      </c>
      <c r="L3991" s="23" t="s">
        <v>429</v>
      </c>
    </row>
    <row r="3992" spans="1:12" hidden="1">
      <c r="A3992" s="23" t="s">
        <v>5645</v>
      </c>
      <c r="B3992" s="23" t="s">
        <v>124</v>
      </c>
      <c r="C3992" s="23" t="s">
        <v>35</v>
      </c>
      <c r="D3992" s="23" t="s">
        <v>36</v>
      </c>
      <c r="E3992" s="23" t="str">
        <f>CONCATENATE(B3992, ", ", C3992, ", ", D3992)</f>
        <v>2289 Fairview Street, Burlington, Ontario</v>
      </c>
      <c r="F3992" s="24">
        <v>43.343776599999998</v>
      </c>
      <c r="G3992" s="24">
        <v>-79.802839000000006</v>
      </c>
      <c r="H3992" s="25" t="s">
        <v>37</v>
      </c>
      <c r="I3992" s="23" t="s">
        <v>50</v>
      </c>
      <c r="J3992" s="23" t="s">
        <v>51</v>
      </c>
      <c r="K3992" s="23" t="s">
        <v>52</v>
      </c>
      <c r="L3992" s="26" t="s">
        <v>53</v>
      </c>
    </row>
    <row r="3993" spans="1:12" hidden="1">
      <c r="A3993" s="23" t="s">
        <v>5646</v>
      </c>
      <c r="B3993" s="23" t="s">
        <v>276</v>
      </c>
      <c r="C3993" s="23" t="s">
        <v>35</v>
      </c>
      <c r="D3993" s="23" t="s">
        <v>36</v>
      </c>
      <c r="E3993" s="23" t="str">
        <f>CONCATENATE(B3993, ", ", C3993, ", ", D3993)</f>
        <v>2349 Fairview Street, Burlington, Ontario</v>
      </c>
      <c r="F3993" s="24">
        <v>43.344645100000001</v>
      </c>
      <c r="G3993" s="24">
        <v>-79.801700699999998</v>
      </c>
      <c r="H3993" s="31">
        <v>0</v>
      </c>
      <c r="I3993" s="23" t="s">
        <v>89</v>
      </c>
      <c r="J3993" s="23" t="s">
        <v>90</v>
      </c>
      <c r="K3993" s="23" t="s">
        <v>91</v>
      </c>
      <c r="L3993" s="23" t="s">
        <v>92</v>
      </c>
    </row>
    <row r="3994" spans="1:12" hidden="1">
      <c r="A3994" s="23" t="s">
        <v>5647</v>
      </c>
      <c r="B3994" s="23" t="s">
        <v>651</v>
      </c>
      <c r="C3994" s="23" t="s">
        <v>35</v>
      </c>
      <c r="D3994" s="23" t="s">
        <v>36</v>
      </c>
      <c r="E3994" s="23" t="str">
        <f>CONCATENATE(B3994, ", ", C3994, ", ", D3994)</f>
        <v>5353 Lakeshore Road, Burlington, Ontario</v>
      </c>
      <c r="F3994" s="24">
        <v>43.368527899999997</v>
      </c>
      <c r="G3994" s="24">
        <v>-79.731662400000005</v>
      </c>
      <c r="H3994" s="25" t="s">
        <v>37</v>
      </c>
      <c r="I3994" s="23" t="s">
        <v>50</v>
      </c>
      <c r="J3994" s="23" t="s">
        <v>51</v>
      </c>
      <c r="K3994" s="23" t="s">
        <v>85</v>
      </c>
      <c r="L3994" s="26" t="s">
        <v>86</v>
      </c>
    </row>
    <row r="3995" spans="1:12" hidden="1">
      <c r="A3995" s="23" t="s">
        <v>5648</v>
      </c>
      <c r="B3995" s="23" t="s">
        <v>2730</v>
      </c>
      <c r="C3995" s="23" t="s">
        <v>35</v>
      </c>
      <c r="D3995" s="23" t="s">
        <v>36</v>
      </c>
      <c r="E3995" s="23" t="str">
        <f>CONCATENATE(B3995, ", ", C3995, ", ", D3995)</f>
        <v>1084 King Road, Burlington, Ontario</v>
      </c>
      <c r="F3995" s="24">
        <v>43.3236068</v>
      </c>
      <c r="G3995" s="24">
        <v>-79.8358116</v>
      </c>
      <c r="H3995" s="25" t="s">
        <v>37</v>
      </c>
      <c r="I3995" s="23" t="s">
        <v>79</v>
      </c>
      <c r="J3995" s="23" t="s">
        <v>80</v>
      </c>
      <c r="K3995" s="23" t="s">
        <v>81</v>
      </c>
      <c r="L3995" s="26" t="s">
        <v>82</v>
      </c>
    </row>
    <row r="3996" spans="1:12" hidden="1">
      <c r="A3996" s="23" t="s">
        <v>5649</v>
      </c>
      <c r="B3996" s="23" t="s">
        <v>349</v>
      </c>
      <c r="C3996" s="23" t="s">
        <v>35</v>
      </c>
      <c r="D3996" s="23" t="s">
        <v>36</v>
      </c>
      <c r="E3996" s="23" t="str">
        <f>CONCATENATE(B3996, ", ", C3996, ", ", D3996)</f>
        <v>1400 Plains Road East, Burlington, Ontario</v>
      </c>
      <c r="F3996" s="24">
        <v>43.336505299999999</v>
      </c>
      <c r="G3996" s="24">
        <v>-79.817822500000005</v>
      </c>
      <c r="H3996" s="25" t="s">
        <v>37</v>
      </c>
      <c r="I3996" s="23" t="s">
        <v>79</v>
      </c>
      <c r="J3996" s="23" t="s">
        <v>80</v>
      </c>
      <c r="K3996" s="23" t="s">
        <v>81</v>
      </c>
      <c r="L3996" s="26" t="s">
        <v>82</v>
      </c>
    </row>
    <row r="3997" spans="1:12" hidden="1">
      <c r="A3997" s="23" t="s">
        <v>5650</v>
      </c>
      <c r="B3997" s="23" t="s">
        <v>1705</v>
      </c>
      <c r="C3997" s="23" t="s">
        <v>35</v>
      </c>
      <c r="D3997" s="23" t="s">
        <v>36</v>
      </c>
      <c r="E3997" s="23" t="str">
        <f>CONCATENATE(B3997, ", ", C3997, ", ", D3997)</f>
        <v>889 Fraser Drive, Burlington, Ontario</v>
      </c>
      <c r="F3997" s="24">
        <v>43.3664171</v>
      </c>
      <c r="G3997" s="24">
        <v>-79.781662100000005</v>
      </c>
      <c r="H3997" s="25" t="s">
        <v>37</v>
      </c>
      <c r="I3997" s="23" t="s">
        <v>79</v>
      </c>
      <c r="J3997" s="23" t="s">
        <v>80</v>
      </c>
      <c r="K3997" s="23" t="s">
        <v>81</v>
      </c>
      <c r="L3997" s="26" t="s">
        <v>82</v>
      </c>
    </row>
    <row r="3998" spans="1:12" hidden="1">
      <c r="A3998" s="23" t="s">
        <v>5651</v>
      </c>
      <c r="B3998" s="23" t="s">
        <v>629</v>
      </c>
      <c r="C3998" s="23" t="s">
        <v>35</v>
      </c>
      <c r="D3998" s="23" t="s">
        <v>36</v>
      </c>
      <c r="E3998" s="23" t="str">
        <f>CONCATENATE(B3998, ", ", C3998, ", ", D3998)</f>
        <v>1940 Ironstone Drive, Burlington, Ontario</v>
      </c>
      <c r="F3998" s="24">
        <v>43.393143500000001</v>
      </c>
      <c r="G3998" s="24">
        <v>-79.788465500000001</v>
      </c>
      <c r="H3998" s="25" t="s">
        <v>37</v>
      </c>
      <c r="I3998" s="23" t="s">
        <v>104</v>
      </c>
      <c r="J3998" s="23" t="s">
        <v>45</v>
      </c>
      <c r="K3998" s="23" t="s">
        <v>428</v>
      </c>
      <c r="L3998" s="23" t="s">
        <v>429</v>
      </c>
    </row>
    <row r="3999" spans="1:12" hidden="1">
      <c r="A3999" s="23" t="s">
        <v>5652</v>
      </c>
      <c r="B3999" s="23" t="s">
        <v>72</v>
      </c>
      <c r="C3999" s="23" t="s">
        <v>35</v>
      </c>
      <c r="D3999" s="23" t="s">
        <v>36</v>
      </c>
      <c r="E3999" s="23" t="str">
        <f>CONCATENATE(B3999, ", ", C3999, ", ", D3999)</f>
        <v>3070 Mainway, Burlington, Ontario</v>
      </c>
      <c r="F3999" s="24">
        <v>43.357594800000001</v>
      </c>
      <c r="G3999" s="24">
        <v>-79.808311799999998</v>
      </c>
      <c r="H3999" s="25" t="s">
        <v>37</v>
      </c>
      <c r="I3999" s="23" t="s">
        <v>104</v>
      </c>
      <c r="J3999" s="23" t="s">
        <v>45</v>
      </c>
      <c r="K3999" s="23" t="s">
        <v>201</v>
      </c>
      <c r="L3999" s="23" t="s">
        <v>202</v>
      </c>
    </row>
    <row r="4000" spans="1:12" hidden="1">
      <c r="A4000" s="23" t="s">
        <v>5653</v>
      </c>
      <c r="B4000" s="23" t="s">
        <v>5654</v>
      </c>
      <c r="C4000" s="23" t="s">
        <v>35</v>
      </c>
      <c r="D4000" s="23" t="s">
        <v>36</v>
      </c>
      <c r="E4000" s="23" t="str">
        <f>CONCATENATE(B4000, ", ", C4000, ", ", D4000)</f>
        <v>4491 Mainway, Burlington, Ontario</v>
      </c>
      <c r="F4000" s="24">
        <v>43.3868054</v>
      </c>
      <c r="G4000" s="24">
        <v>-79.782915299999999</v>
      </c>
      <c r="H4000" s="25" t="s">
        <v>37</v>
      </c>
      <c r="I4000" s="23" t="s">
        <v>253</v>
      </c>
      <c r="J4000" s="23" t="s">
        <v>141</v>
      </c>
      <c r="K4000" s="23" t="s">
        <v>254</v>
      </c>
      <c r="L4000" s="26" t="s">
        <v>255</v>
      </c>
    </row>
    <row r="4001" spans="1:12" hidden="1">
      <c r="A4001" s="23" t="s">
        <v>5653</v>
      </c>
      <c r="B4001" s="23" t="s">
        <v>138</v>
      </c>
      <c r="C4001" s="23" t="s">
        <v>35</v>
      </c>
      <c r="D4001" s="23" t="s">
        <v>36</v>
      </c>
      <c r="E4001" s="23" t="str">
        <f>CONCATENATE(B4001, ", ", C4001, ", ", D4001)</f>
        <v>1207 Appleby Line, Burlington, Ontario</v>
      </c>
      <c r="F4001" s="24">
        <v>43.386065600000002</v>
      </c>
      <c r="G4001" s="24">
        <v>-79.778010300000005</v>
      </c>
      <c r="H4001" s="25" t="s">
        <v>37</v>
      </c>
      <c r="I4001" s="23" t="s">
        <v>253</v>
      </c>
      <c r="J4001" s="23" t="s">
        <v>141</v>
      </c>
      <c r="K4001" s="23" t="s">
        <v>254</v>
      </c>
      <c r="L4001" s="26" t="s">
        <v>255</v>
      </c>
    </row>
    <row r="4002" spans="1:12" hidden="1">
      <c r="A4002" s="23" t="s">
        <v>5655</v>
      </c>
      <c r="B4002" s="23" t="s">
        <v>5656</v>
      </c>
      <c r="C4002" s="23" t="s">
        <v>35</v>
      </c>
      <c r="D4002" s="23" t="s">
        <v>36</v>
      </c>
      <c r="E4002" s="23" t="str">
        <f>CONCATENATE(B4002, ", ", C4002, ", ", D4002)</f>
        <v>1197 Plains Road East, Burlington, Ontario</v>
      </c>
      <c r="F4002" s="24">
        <v>43.331371599999997</v>
      </c>
      <c r="G4002" s="24">
        <v>-79.8240962</v>
      </c>
      <c r="H4002" s="25" t="s">
        <v>37</v>
      </c>
      <c r="I4002" s="23" t="s">
        <v>108</v>
      </c>
      <c r="J4002" s="23" t="s">
        <v>109</v>
      </c>
      <c r="K4002" s="23" t="s">
        <v>110</v>
      </c>
      <c r="L4002" s="26" t="s">
        <v>111</v>
      </c>
    </row>
    <row r="4003" spans="1:12" hidden="1">
      <c r="A4003" s="23" t="s">
        <v>5657</v>
      </c>
      <c r="B4003" s="23" t="s">
        <v>3106</v>
      </c>
      <c r="C4003" s="23" t="s">
        <v>35</v>
      </c>
      <c r="D4003" s="23" t="s">
        <v>36</v>
      </c>
      <c r="E4003" s="23" t="str">
        <f>CONCATENATE(B4003, ", ", C4003, ", ", D4003)</f>
        <v>3047 Appleby Line, Burlington, Ontario</v>
      </c>
      <c r="F4003" s="24">
        <v>43.408416199999998</v>
      </c>
      <c r="G4003" s="24">
        <v>-79.809669</v>
      </c>
      <c r="H4003" s="25" t="s">
        <v>37</v>
      </c>
      <c r="I4003" s="23" t="s">
        <v>50</v>
      </c>
      <c r="J4003" s="23" t="s">
        <v>51</v>
      </c>
      <c r="K4003" s="23" t="s">
        <v>52</v>
      </c>
      <c r="L4003" s="26" t="s">
        <v>53</v>
      </c>
    </row>
    <row r="4004" spans="1:12" hidden="1">
      <c r="A4004" s="23" t="s">
        <v>5658</v>
      </c>
      <c r="B4004" s="23" t="s">
        <v>186</v>
      </c>
      <c r="C4004" s="23" t="s">
        <v>35</v>
      </c>
      <c r="D4004" s="23" t="s">
        <v>36</v>
      </c>
      <c r="E4004" s="23" t="str">
        <f>CONCATENATE(B4004, ", ", C4004, ", ", D4004)</f>
        <v>3228 South Service Road, Burlington, Ontario</v>
      </c>
      <c r="F4004" s="24">
        <v>43.357857899999999</v>
      </c>
      <c r="G4004" s="24">
        <v>-79.795800200000002</v>
      </c>
      <c r="H4004" s="25" t="s">
        <v>37</v>
      </c>
      <c r="I4004" s="23" t="s">
        <v>50</v>
      </c>
      <c r="J4004" s="23" t="s">
        <v>51</v>
      </c>
      <c r="K4004" s="23" t="s">
        <v>52</v>
      </c>
      <c r="L4004" s="26" t="s">
        <v>53</v>
      </c>
    </row>
    <row r="4005" spans="1:12" hidden="1">
      <c r="A4005" s="23" t="s">
        <v>5659</v>
      </c>
      <c r="B4005" s="23" t="s">
        <v>5660</v>
      </c>
      <c r="C4005" s="23" t="s">
        <v>35</v>
      </c>
      <c r="D4005" s="23" t="s">
        <v>36</v>
      </c>
      <c r="E4005" s="23" t="str">
        <f>CONCATENATE(B4005, ", ", C4005, ", ", D4005)</f>
        <v>1400 Grahams Lane, Burlington, Ontario</v>
      </c>
      <c r="F4005" s="24">
        <v>43.332141399999998</v>
      </c>
      <c r="G4005" s="24">
        <v>-79.812193500000006</v>
      </c>
      <c r="H4005" s="25" t="s">
        <v>37</v>
      </c>
      <c r="I4005" s="23" t="s">
        <v>79</v>
      </c>
      <c r="J4005" s="23" t="s">
        <v>80</v>
      </c>
      <c r="K4005" s="23" t="s">
        <v>81</v>
      </c>
      <c r="L4005" s="26" t="s">
        <v>82</v>
      </c>
    </row>
    <row r="4006" spans="1:12" hidden="1">
      <c r="A4006" s="23" t="s">
        <v>5661</v>
      </c>
      <c r="B4006" s="23" t="s">
        <v>2085</v>
      </c>
      <c r="C4006" s="23" t="s">
        <v>35</v>
      </c>
      <c r="D4006" s="23" t="s">
        <v>36</v>
      </c>
      <c r="E4006" s="23" t="str">
        <f>CONCATENATE(B4006, ", ", C4006, ", ", D4006)</f>
        <v>1160 King Road, Burlington, Ontario</v>
      </c>
      <c r="F4006" s="24">
        <v>43.32452</v>
      </c>
      <c r="G4006" s="24">
        <v>-79.838310000000007</v>
      </c>
      <c r="H4006" s="31">
        <v>0</v>
      </c>
      <c r="I4006" s="23" t="s">
        <v>283</v>
      </c>
      <c r="J4006" s="23" t="s">
        <v>284</v>
      </c>
      <c r="K4006" s="23" t="s">
        <v>285</v>
      </c>
      <c r="L4006" s="23" t="s">
        <v>284</v>
      </c>
    </row>
    <row r="4007" spans="1:12" hidden="1">
      <c r="A4007" s="23" t="s">
        <v>5662</v>
      </c>
      <c r="B4007" s="23" t="s">
        <v>5663</v>
      </c>
      <c r="C4007" s="23" t="s">
        <v>35</v>
      </c>
      <c r="D4007" s="23" t="s">
        <v>36</v>
      </c>
      <c r="E4007" s="23" t="str">
        <f>CONCATENATE(B4007, ", ", C4007, ", ", D4007)</f>
        <v>1167 Guelph Line, Burlington, Ontario</v>
      </c>
      <c r="F4007" s="24">
        <v>43.356501000000002</v>
      </c>
      <c r="G4007" s="24">
        <v>-79.809128000000001</v>
      </c>
      <c r="H4007" s="25" t="s">
        <v>37</v>
      </c>
      <c r="I4007" s="23" t="s">
        <v>79</v>
      </c>
      <c r="J4007" s="23" t="s">
        <v>80</v>
      </c>
      <c r="K4007" s="23" t="s">
        <v>181</v>
      </c>
      <c r="L4007" s="26" t="s">
        <v>182</v>
      </c>
    </row>
    <row r="4008" spans="1:12" hidden="1">
      <c r="A4008" s="23" t="s">
        <v>5664</v>
      </c>
      <c r="B4008" s="23" t="s">
        <v>5665</v>
      </c>
      <c r="C4008" s="23" t="s">
        <v>35</v>
      </c>
      <c r="D4008" s="23" t="s">
        <v>36</v>
      </c>
      <c r="E4008" s="23" t="str">
        <f>CONCATENATE(B4008, ", ", C4008, ", ", D4008)</f>
        <v>485 Brant Street, Burlington, Ontario</v>
      </c>
      <c r="F4008" s="24">
        <v>43.327425400000003</v>
      </c>
      <c r="G4008" s="24">
        <v>-79.799903799999996</v>
      </c>
      <c r="H4008" s="25" t="s">
        <v>37</v>
      </c>
      <c r="I4008" s="23" t="s">
        <v>79</v>
      </c>
      <c r="J4008" s="23" t="s">
        <v>80</v>
      </c>
      <c r="K4008" s="23" t="s">
        <v>181</v>
      </c>
      <c r="L4008" s="26" t="s">
        <v>182</v>
      </c>
    </row>
    <row r="4009" spans="1:12" hidden="1">
      <c r="A4009" s="23" t="s">
        <v>5666</v>
      </c>
      <c r="B4009" s="23" t="s">
        <v>958</v>
      </c>
      <c r="C4009" s="23" t="s">
        <v>35</v>
      </c>
      <c r="D4009" s="23" t="s">
        <v>36</v>
      </c>
      <c r="E4009" s="23" t="str">
        <f>CONCATENATE(B4009, ", ", C4009, ", ", D4009)</f>
        <v>4361 Harvester Road, Burlington, Ontario</v>
      </c>
      <c r="F4009" s="24">
        <v>43.373148299999997</v>
      </c>
      <c r="G4009" s="24">
        <v>-79.7733238</v>
      </c>
      <c r="H4009" s="25" t="s">
        <v>37</v>
      </c>
      <c r="I4009" s="23" t="s">
        <v>96</v>
      </c>
      <c r="J4009" s="23" t="s">
        <v>97</v>
      </c>
      <c r="K4009" s="23" t="s">
        <v>98</v>
      </c>
      <c r="L4009" s="26" t="s">
        <v>99</v>
      </c>
    </row>
    <row r="4010" spans="1:12" hidden="1">
      <c r="A4010" s="23" t="s">
        <v>5667</v>
      </c>
      <c r="B4010" s="23" t="s">
        <v>2191</v>
      </c>
      <c r="C4010" s="23" t="s">
        <v>35</v>
      </c>
      <c r="D4010" s="23" t="s">
        <v>36</v>
      </c>
      <c r="E4010" s="23" t="str">
        <f>CONCATENATE(B4010, ", ", C4010, ", ", D4010)</f>
        <v>2267 Industrial Street, Burlington, Ontario</v>
      </c>
      <c r="F4010" s="24">
        <v>43.348732099999999</v>
      </c>
      <c r="G4010" s="24">
        <v>-79.814140399999999</v>
      </c>
      <c r="H4010" s="25" t="s">
        <v>37</v>
      </c>
      <c r="I4010" s="23" t="s">
        <v>38</v>
      </c>
      <c r="J4010" s="23" t="s">
        <v>39</v>
      </c>
      <c r="K4010" s="23" t="s">
        <v>128</v>
      </c>
      <c r="L4010" s="23" t="s">
        <v>129</v>
      </c>
    </row>
    <row r="4011" spans="1:12" hidden="1">
      <c r="A4011" s="23" t="s">
        <v>5668</v>
      </c>
      <c r="B4011" s="23" t="s">
        <v>1233</v>
      </c>
      <c r="C4011" s="23" t="s">
        <v>35</v>
      </c>
      <c r="D4011" s="23" t="s">
        <v>36</v>
      </c>
      <c r="E4011" s="23" t="str">
        <f>CONCATENATE(B4011, ", ", C4011, ", ", D4011)</f>
        <v>3410 South Service Road, Burlington, Ontario</v>
      </c>
      <c r="F4011" s="24">
        <v>43.362142400000003</v>
      </c>
      <c r="G4011" s="24">
        <v>-79.790472100000002</v>
      </c>
      <c r="H4011" s="25" t="s">
        <v>37</v>
      </c>
      <c r="I4011" s="23" t="s">
        <v>89</v>
      </c>
      <c r="J4011" s="23" t="s">
        <v>90</v>
      </c>
      <c r="K4011" s="23" t="s">
        <v>91</v>
      </c>
      <c r="L4011" s="23" t="s">
        <v>92</v>
      </c>
    </row>
    <row r="4012" spans="1:12" hidden="1">
      <c r="A4012" s="23" t="s">
        <v>5669</v>
      </c>
      <c r="B4012" s="23" t="s">
        <v>4809</v>
      </c>
      <c r="C4012" s="23" t="s">
        <v>35</v>
      </c>
      <c r="D4012" s="23" t="s">
        <v>36</v>
      </c>
      <c r="E4012" s="23" t="str">
        <f>CONCATENATE(B4012, ", ", C4012, ", ", D4012)</f>
        <v>3245 Fairview Street, Burlington, Ontario</v>
      </c>
      <c r="F4012" s="24">
        <v>43.353160199999998</v>
      </c>
      <c r="G4012" s="24">
        <v>-79.788444400000003</v>
      </c>
      <c r="H4012" s="25" t="s">
        <v>37</v>
      </c>
      <c r="I4012" s="23" t="s">
        <v>44</v>
      </c>
      <c r="J4012" s="23" t="s">
        <v>45</v>
      </c>
      <c r="K4012" s="23" t="s">
        <v>152</v>
      </c>
      <c r="L4012" s="23" t="s">
        <v>153</v>
      </c>
    </row>
    <row r="4013" spans="1:12" hidden="1">
      <c r="A4013" s="23" t="s">
        <v>5670</v>
      </c>
      <c r="B4013" s="23" t="s">
        <v>5671</v>
      </c>
      <c r="C4013" s="23" t="s">
        <v>35</v>
      </c>
      <c r="D4013" s="23" t="s">
        <v>36</v>
      </c>
      <c r="E4013" s="23" t="str">
        <f>CONCATENATE(B4013, ", ", C4013, ", ", D4013)</f>
        <v>1040 Sutton Drive, Burlington, Ontario</v>
      </c>
      <c r="F4013" s="24">
        <v>43.389844099999998</v>
      </c>
      <c r="G4013" s="24">
        <v>-79.767240900000004</v>
      </c>
      <c r="H4013" s="27" t="s">
        <v>127</v>
      </c>
      <c r="I4013" s="23" t="s">
        <v>325</v>
      </c>
      <c r="J4013" s="23" t="s">
        <v>326</v>
      </c>
      <c r="K4013" s="23" t="s">
        <v>327</v>
      </c>
      <c r="L4013" s="26" t="s">
        <v>328</v>
      </c>
    </row>
    <row r="4014" spans="1:12" hidden="1">
      <c r="A4014" s="23" t="s">
        <v>5672</v>
      </c>
      <c r="B4014" s="23" t="s">
        <v>34</v>
      </c>
      <c r="C4014" s="23" t="s">
        <v>35</v>
      </c>
      <c r="D4014" s="23" t="s">
        <v>36</v>
      </c>
      <c r="E4014" s="23" t="str">
        <f>CONCATENATE(B4014, ", ", C4014, ", ", D4014)</f>
        <v>4129 Harvester Road, Burlington, Ontario</v>
      </c>
      <c r="F4014" s="24">
        <v>43.366892800000002</v>
      </c>
      <c r="G4014" s="24">
        <v>-79.779488000000001</v>
      </c>
      <c r="H4014" s="25" t="s">
        <v>37</v>
      </c>
      <c r="I4014" s="23" t="s">
        <v>89</v>
      </c>
      <c r="J4014" s="23" t="s">
        <v>90</v>
      </c>
      <c r="K4014" s="23" t="s">
        <v>91</v>
      </c>
      <c r="L4014" s="23" t="s">
        <v>92</v>
      </c>
    </row>
    <row r="4015" spans="1:12" hidden="1">
      <c r="A4015" s="23" t="s">
        <v>5673</v>
      </c>
      <c r="B4015" s="23" t="s">
        <v>1353</v>
      </c>
      <c r="C4015" s="23" t="s">
        <v>35</v>
      </c>
      <c r="D4015" s="23" t="s">
        <v>36</v>
      </c>
      <c r="E4015" s="23" t="str">
        <f>CONCATENATE(B4015, ", ", C4015, ", ", D4015)</f>
        <v>1250 Brant Street, Burlington, Ontario</v>
      </c>
      <c r="F4015" s="24">
        <v>43.344261500000002</v>
      </c>
      <c r="G4015" s="24">
        <v>-79.827897899999996</v>
      </c>
      <c r="H4015" s="27" t="s">
        <v>56</v>
      </c>
      <c r="I4015" s="23" t="s">
        <v>104</v>
      </c>
      <c r="J4015" s="23" t="s">
        <v>45</v>
      </c>
      <c r="K4015" s="23" t="s">
        <v>105</v>
      </c>
      <c r="L4015" s="23" t="s">
        <v>106</v>
      </c>
    </row>
    <row r="4016" spans="1:12" hidden="1">
      <c r="A4016" s="23" t="s">
        <v>5674</v>
      </c>
      <c r="B4016" s="23" t="s">
        <v>2171</v>
      </c>
      <c r="C4016" s="23" t="s">
        <v>35</v>
      </c>
      <c r="D4016" s="23" t="s">
        <v>36</v>
      </c>
      <c r="E4016" s="23" t="str">
        <f>CONCATENATE(B4016, ", ", C4016, ", ", D4016)</f>
        <v>1111 International Boulevard, Burlington, Ontario</v>
      </c>
      <c r="F4016" s="24">
        <v>43.392544200000003</v>
      </c>
      <c r="G4016" s="24">
        <v>-79.761109200000007</v>
      </c>
      <c r="H4016" s="25" t="s">
        <v>37</v>
      </c>
      <c r="I4016" s="23" t="s">
        <v>89</v>
      </c>
      <c r="J4016" s="23" t="s">
        <v>90</v>
      </c>
      <c r="K4016" s="23" t="s">
        <v>91</v>
      </c>
      <c r="L4016" s="23" t="s">
        <v>92</v>
      </c>
    </row>
    <row r="4017" spans="1:12" hidden="1">
      <c r="A4017" s="23" t="s">
        <v>5675</v>
      </c>
      <c r="B4017" s="23" t="s">
        <v>800</v>
      </c>
      <c r="C4017" s="23" t="s">
        <v>35</v>
      </c>
      <c r="D4017" s="23" t="s">
        <v>36</v>
      </c>
      <c r="E4017" s="23" t="str">
        <f>CONCATENATE(B4017, ", ", C4017, ", ", D4017)</f>
        <v>1418 Ontario Street, Burlington, Ontario</v>
      </c>
      <c r="F4017" s="24">
        <v>43.324783600000004</v>
      </c>
      <c r="G4017" s="24">
        <v>-79.800536800000003</v>
      </c>
      <c r="H4017" s="25" t="s">
        <v>37</v>
      </c>
      <c r="I4017" s="23" t="s">
        <v>50</v>
      </c>
      <c r="J4017" s="23" t="s">
        <v>51</v>
      </c>
      <c r="K4017" s="23" t="s">
        <v>52</v>
      </c>
      <c r="L4017" s="26" t="s">
        <v>53</v>
      </c>
    </row>
    <row r="4018" spans="1:12" hidden="1">
      <c r="A4018" s="23" t="s">
        <v>5676</v>
      </c>
      <c r="B4018" s="23" t="s">
        <v>743</v>
      </c>
      <c r="C4018" s="23" t="s">
        <v>35</v>
      </c>
      <c r="D4018" s="23" t="s">
        <v>36</v>
      </c>
      <c r="E4018" s="23" t="str">
        <f>CONCATENATE(B4018, ", ", C4018, ", ", D4018)</f>
        <v>5420 North Service Road, Burlington, Ontario</v>
      </c>
      <c r="F4018" s="24">
        <v>43.395435800000001</v>
      </c>
      <c r="G4018" s="24">
        <v>-79.758650500000002</v>
      </c>
      <c r="H4018" s="27" t="s">
        <v>95</v>
      </c>
      <c r="I4018" s="23" t="s">
        <v>79</v>
      </c>
      <c r="J4018" s="23" t="s">
        <v>80</v>
      </c>
      <c r="K4018" s="23" t="s">
        <v>181</v>
      </c>
      <c r="L4018" s="26" t="s">
        <v>182</v>
      </c>
    </row>
    <row r="4019" spans="1:12" hidden="1">
      <c r="A4019" s="23" t="s">
        <v>5677</v>
      </c>
      <c r="B4019" s="23" t="s">
        <v>978</v>
      </c>
      <c r="C4019" s="23" t="s">
        <v>35</v>
      </c>
      <c r="D4019" s="23" t="s">
        <v>36</v>
      </c>
      <c r="E4019" s="23" t="str">
        <f>CONCATENATE(B4019, ", ", C4019, ", ", D4019)</f>
        <v>5035 South Service Road, Burlington, Ontario</v>
      </c>
      <c r="F4019" s="24">
        <v>43.380143099999998</v>
      </c>
      <c r="G4019" s="24">
        <v>-79.768982600000001</v>
      </c>
      <c r="H4019" s="25" t="s">
        <v>37</v>
      </c>
      <c r="I4019" s="23" t="s">
        <v>132</v>
      </c>
      <c r="J4019" s="23" t="s">
        <v>133</v>
      </c>
      <c r="K4019" s="23" t="s">
        <v>134</v>
      </c>
      <c r="L4019" s="26" t="s">
        <v>135</v>
      </c>
    </row>
    <row r="4020" spans="1:12">
      <c r="A4020" s="23" t="s">
        <v>5678</v>
      </c>
      <c r="B4020" s="23" t="s">
        <v>5679</v>
      </c>
      <c r="C4020" s="23" t="s">
        <v>35</v>
      </c>
      <c r="D4020" s="23" t="s">
        <v>36</v>
      </c>
      <c r="E4020" s="23" t="str">
        <f>CONCATENATE(B4020, ", ", C4020, ", ", D4020)</f>
        <v>821 Appleby Line, Burlington, Ontario</v>
      </c>
      <c r="F4020" s="24">
        <v>43.376774599999997</v>
      </c>
      <c r="G4020" s="24">
        <v>-79.765929200000002</v>
      </c>
      <c r="H4020" s="31" t="s">
        <v>741</v>
      </c>
      <c r="I4020" s="23" t="s">
        <v>647</v>
      </c>
      <c r="J4020" s="23" t="s">
        <v>39</v>
      </c>
      <c r="K4020" s="23" t="s">
        <v>648</v>
      </c>
      <c r="L4020" s="23" t="s">
        <v>649</v>
      </c>
    </row>
    <row r="4021" spans="1:12" hidden="1">
      <c r="A4021" s="23" t="s">
        <v>5680</v>
      </c>
      <c r="B4021" s="23" t="s">
        <v>137</v>
      </c>
      <c r="C4021" s="23" t="s">
        <v>35</v>
      </c>
      <c r="D4021" s="23" t="s">
        <v>36</v>
      </c>
      <c r="E4021" s="23" t="str">
        <f>CONCATENATE(B4021, ", ", C4021, ", ", D4021)</f>
        <v>900 Maple Avenue, Burlington, Ontario</v>
      </c>
      <c r="F4021" s="24">
        <v>43.3272203</v>
      </c>
      <c r="G4021" s="24">
        <v>-79.819945899999993</v>
      </c>
      <c r="H4021" s="25" t="s">
        <v>37</v>
      </c>
      <c r="I4021" s="23" t="s">
        <v>44</v>
      </c>
      <c r="J4021" s="23" t="s">
        <v>45</v>
      </c>
      <c r="K4021" s="23" t="s">
        <v>152</v>
      </c>
      <c r="L4021" s="23" t="s">
        <v>153</v>
      </c>
    </row>
    <row r="4022" spans="1:12" hidden="1">
      <c r="A4022" s="23" t="s">
        <v>5681</v>
      </c>
      <c r="B4022" s="23" t="s">
        <v>1128</v>
      </c>
      <c r="C4022" s="23" t="s">
        <v>35</v>
      </c>
      <c r="D4022" s="23" t="s">
        <v>36</v>
      </c>
      <c r="E4022" s="23" t="str">
        <f>CONCATENATE(B4022, ", ", C4022, ", ", D4022)</f>
        <v>3300 Fairview Street, Burlington, Ontario</v>
      </c>
      <c r="F4022" s="24">
        <v>43.353382400000001</v>
      </c>
      <c r="G4022" s="24">
        <v>-79.785937000000004</v>
      </c>
      <c r="H4022" s="25" t="s">
        <v>37</v>
      </c>
      <c r="I4022" s="23" t="s">
        <v>79</v>
      </c>
      <c r="J4022" s="23" t="s">
        <v>80</v>
      </c>
      <c r="K4022" s="23" t="s">
        <v>181</v>
      </c>
      <c r="L4022" s="26" t="s">
        <v>182</v>
      </c>
    </row>
    <row r="4023" spans="1:12" hidden="1">
      <c r="A4023" s="23" t="s">
        <v>5682</v>
      </c>
      <c r="B4023" s="23" t="s">
        <v>34</v>
      </c>
      <c r="C4023" s="23" t="s">
        <v>35</v>
      </c>
      <c r="D4023" s="23" t="s">
        <v>36</v>
      </c>
      <c r="E4023" s="23" t="str">
        <f>CONCATENATE(B4023, ", ", C4023, ", ", D4023)</f>
        <v>4129 Harvester Road, Burlington, Ontario</v>
      </c>
      <c r="F4023" s="24">
        <v>43.366892800000002</v>
      </c>
      <c r="G4023" s="24">
        <v>-79.779488000000001</v>
      </c>
      <c r="H4023" s="25" t="s">
        <v>37</v>
      </c>
      <c r="I4023" s="23" t="s">
        <v>50</v>
      </c>
      <c r="J4023" s="23" t="s">
        <v>51</v>
      </c>
      <c r="K4023" s="23" t="s">
        <v>52</v>
      </c>
      <c r="L4023" s="26" t="s">
        <v>53</v>
      </c>
    </row>
    <row r="4024" spans="1:12" hidden="1">
      <c r="A4024" s="23" t="s">
        <v>5683</v>
      </c>
      <c r="B4024" s="23" t="s">
        <v>5684</v>
      </c>
      <c r="C4024" s="23" t="s">
        <v>35</v>
      </c>
      <c r="D4024" s="23" t="s">
        <v>36</v>
      </c>
      <c r="E4024" s="23" t="str">
        <f>CONCATENATE(B4024, ", ", C4024, ", ", D4024)</f>
        <v>1439 Legion Road, Burlington, Ontario</v>
      </c>
      <c r="F4024" s="24">
        <v>43.333734</v>
      </c>
      <c r="G4024" s="24">
        <v>-79.811595299999993</v>
      </c>
      <c r="H4024" s="25" t="s">
        <v>37</v>
      </c>
      <c r="I4024" s="23" t="s">
        <v>89</v>
      </c>
      <c r="J4024" s="23" t="s">
        <v>90</v>
      </c>
      <c r="K4024" s="23" t="s">
        <v>91</v>
      </c>
      <c r="L4024" s="23" t="s">
        <v>92</v>
      </c>
    </row>
    <row r="4025" spans="1:12" hidden="1">
      <c r="A4025" s="23" t="s">
        <v>5685</v>
      </c>
      <c r="B4025" s="23" t="s">
        <v>5686</v>
      </c>
      <c r="C4025" s="23" t="s">
        <v>35</v>
      </c>
      <c r="D4025" s="23" t="s">
        <v>36</v>
      </c>
      <c r="E4025" s="23" t="str">
        <f>CONCATENATE(B4025, ", ", C4025, ", ", D4025)</f>
        <v>942 Brant Street, Burlington, Ontario</v>
      </c>
      <c r="F4025" s="24">
        <v>43.333815700000002</v>
      </c>
      <c r="G4025" s="24">
        <v>-79.816481400000001</v>
      </c>
      <c r="H4025" s="27" t="s">
        <v>127</v>
      </c>
      <c r="I4025" s="23" t="s">
        <v>96</v>
      </c>
      <c r="J4025" s="23" t="s">
        <v>97</v>
      </c>
      <c r="K4025" s="23" t="s">
        <v>1931</v>
      </c>
      <c r="L4025" s="26" t="s">
        <v>1932</v>
      </c>
    </row>
    <row r="4026" spans="1:12" hidden="1">
      <c r="A4026" s="23" t="s">
        <v>5687</v>
      </c>
      <c r="B4026" s="23" t="s">
        <v>343</v>
      </c>
      <c r="C4026" s="23" t="s">
        <v>35</v>
      </c>
      <c r="D4026" s="23" t="s">
        <v>36</v>
      </c>
      <c r="E4026" s="23" t="str">
        <f>CONCATENATE(B4026, ", ", C4026, ", ", D4026)</f>
        <v>645 Plains Road East, Burlington, Ontario</v>
      </c>
      <c r="F4026" s="24">
        <v>43.322822299999999</v>
      </c>
      <c r="G4026" s="24">
        <v>-79.831950300000003</v>
      </c>
      <c r="H4026" s="25" t="s">
        <v>37</v>
      </c>
      <c r="I4026" s="23" t="s">
        <v>79</v>
      </c>
      <c r="J4026" s="23" t="s">
        <v>80</v>
      </c>
      <c r="K4026" s="23" t="s">
        <v>181</v>
      </c>
      <c r="L4026" s="26" t="s">
        <v>182</v>
      </c>
    </row>
    <row r="4027" spans="1:12" hidden="1">
      <c r="A4027" s="23" t="s">
        <v>5688</v>
      </c>
      <c r="B4027" s="23" t="s">
        <v>5689</v>
      </c>
      <c r="C4027" s="23" t="s">
        <v>35</v>
      </c>
      <c r="D4027" s="23" t="s">
        <v>36</v>
      </c>
      <c r="E4027" s="23" t="str">
        <f>CONCATENATE(B4027, ", ", C4027, ", ", D4027)</f>
        <v>53 Plains Road East, Burlington, Ontario</v>
      </c>
      <c r="F4027" s="24">
        <v>43.3082967</v>
      </c>
      <c r="G4027" s="24">
        <v>-79.851361600000004</v>
      </c>
      <c r="H4027" s="31">
        <v>0</v>
      </c>
      <c r="I4027" s="23" t="s">
        <v>132</v>
      </c>
      <c r="J4027" s="23" t="s">
        <v>133</v>
      </c>
      <c r="K4027" s="23" t="s">
        <v>134</v>
      </c>
      <c r="L4027" s="26" t="s">
        <v>135</v>
      </c>
    </row>
    <row r="4028" spans="1:12" hidden="1">
      <c r="A4028" s="23" t="s">
        <v>5690</v>
      </c>
      <c r="B4028" s="23" t="s">
        <v>276</v>
      </c>
      <c r="C4028" s="23" t="s">
        <v>35</v>
      </c>
      <c r="D4028" s="23" t="s">
        <v>36</v>
      </c>
      <c r="E4028" s="23" t="str">
        <f>CONCATENATE(B4028, ", ", C4028, ", ", D4028)</f>
        <v>2349 Fairview Street, Burlington, Ontario</v>
      </c>
      <c r="F4028" s="24">
        <v>43.344645100000001</v>
      </c>
      <c r="G4028" s="24">
        <v>-79.801700699999998</v>
      </c>
      <c r="H4028" s="25" t="s">
        <v>37</v>
      </c>
      <c r="I4028" s="23" t="s">
        <v>162</v>
      </c>
      <c r="J4028" s="23" t="s">
        <v>163</v>
      </c>
      <c r="K4028" s="23" t="s">
        <v>164</v>
      </c>
      <c r="L4028" s="23" t="s">
        <v>165</v>
      </c>
    </row>
    <row r="4029" spans="1:12" hidden="1">
      <c r="A4029" s="23" t="s">
        <v>5691</v>
      </c>
      <c r="B4029" s="23" t="s">
        <v>5692</v>
      </c>
      <c r="C4029" s="23" t="s">
        <v>35</v>
      </c>
      <c r="D4029" s="23" t="s">
        <v>36</v>
      </c>
      <c r="E4029" s="23" t="str">
        <f>CONCATENATE(B4029, ", ", C4029, ", ", D4029)</f>
        <v>2049 Pine Street, Burlington, Ontario</v>
      </c>
      <c r="F4029" s="24">
        <v>43.326379899999999</v>
      </c>
      <c r="G4029" s="24">
        <v>-79.795198499999998</v>
      </c>
      <c r="H4029" s="27" t="s">
        <v>127</v>
      </c>
      <c r="I4029" s="23" t="s">
        <v>132</v>
      </c>
      <c r="J4029" s="23" t="s">
        <v>133</v>
      </c>
      <c r="K4029" s="23" t="s">
        <v>134</v>
      </c>
      <c r="L4029" s="26" t="s">
        <v>135</v>
      </c>
    </row>
    <row r="4030" spans="1:12" hidden="1">
      <c r="A4030" s="23" t="s">
        <v>5693</v>
      </c>
      <c r="B4030" s="23" t="s">
        <v>5580</v>
      </c>
      <c r="C4030" s="23" t="s">
        <v>35</v>
      </c>
      <c r="D4030" s="23" t="s">
        <v>36</v>
      </c>
      <c r="E4030" s="23" t="str">
        <f>CONCATENATE(B4030, ", ", C4030, ", ", D4030)</f>
        <v>503 Plains Road East, Burlington, Ontario</v>
      </c>
      <c r="F4030" s="24">
        <v>43.319370999999997</v>
      </c>
      <c r="G4030" s="24">
        <v>-79.836931300000003</v>
      </c>
      <c r="H4030" s="25" t="s">
        <v>37</v>
      </c>
      <c r="I4030" s="23" t="s">
        <v>50</v>
      </c>
      <c r="J4030" s="23" t="s">
        <v>51</v>
      </c>
      <c r="K4030" s="23" t="s">
        <v>52</v>
      </c>
      <c r="L4030" s="26" t="s">
        <v>53</v>
      </c>
    </row>
    <row r="4031" spans="1:12" hidden="1">
      <c r="A4031" s="23" t="s">
        <v>5694</v>
      </c>
      <c r="B4031" s="23" t="s">
        <v>2286</v>
      </c>
      <c r="C4031" s="23" t="s">
        <v>35</v>
      </c>
      <c r="D4031" s="23" t="s">
        <v>36</v>
      </c>
      <c r="E4031" s="23" t="str">
        <f>CONCATENATE(B4031, ", ", C4031, ", ", D4031)</f>
        <v>3247 Appleby Line, Burlington, Ontario</v>
      </c>
      <c r="F4031" s="24">
        <v>43.412017400000003</v>
      </c>
      <c r="G4031" s="24">
        <v>-79.813444500000003</v>
      </c>
      <c r="H4031" s="25" t="s">
        <v>37</v>
      </c>
      <c r="I4031" s="23" t="s">
        <v>50</v>
      </c>
      <c r="J4031" s="23" t="s">
        <v>51</v>
      </c>
      <c r="K4031" s="23" t="s">
        <v>52</v>
      </c>
      <c r="L4031" s="26" t="s">
        <v>53</v>
      </c>
    </row>
    <row r="4032" spans="1:12" hidden="1">
      <c r="A4032" s="23" t="s">
        <v>5695</v>
      </c>
      <c r="B4032" s="23" t="s">
        <v>5696</v>
      </c>
      <c r="C4032" s="23" t="s">
        <v>35</v>
      </c>
      <c r="D4032" s="23" t="s">
        <v>36</v>
      </c>
      <c r="E4032" s="23" t="str">
        <f>CONCATENATE(B4032, ", ", C4032, ", ", D4032)</f>
        <v>1439 Grahams Lane, Burlington, Ontario</v>
      </c>
      <c r="F4032" s="24">
        <v>43.333718400000002</v>
      </c>
      <c r="G4032" s="24">
        <v>-79.811534300000005</v>
      </c>
      <c r="H4032" s="25" t="s">
        <v>37</v>
      </c>
      <c r="I4032" s="23" t="s">
        <v>79</v>
      </c>
      <c r="J4032" s="23" t="s">
        <v>80</v>
      </c>
      <c r="K4032" s="23" t="s">
        <v>81</v>
      </c>
      <c r="L4032" s="26" t="s">
        <v>82</v>
      </c>
    </row>
    <row r="4033" spans="1:12" hidden="1">
      <c r="A4033" s="23" t="s">
        <v>5697</v>
      </c>
      <c r="B4033" s="23" t="s">
        <v>219</v>
      </c>
      <c r="C4033" s="23" t="s">
        <v>35</v>
      </c>
      <c r="D4033" s="23" t="s">
        <v>36</v>
      </c>
      <c r="E4033" s="23" t="str">
        <f>CONCATENATE(B4033, ", ", C4033, ", ", D4033)</f>
        <v>1800 Appleby Line, Burlington, Ontario</v>
      </c>
      <c r="F4033" s="24">
        <v>43.390681999999998</v>
      </c>
      <c r="G4033" s="24">
        <v>-79.787031799999994</v>
      </c>
      <c r="H4033" s="25" t="s">
        <v>37</v>
      </c>
      <c r="I4033" s="23" t="s">
        <v>96</v>
      </c>
      <c r="J4033" s="23" t="s">
        <v>97</v>
      </c>
      <c r="K4033" s="23" t="s">
        <v>98</v>
      </c>
      <c r="L4033" s="26" t="s">
        <v>99</v>
      </c>
    </row>
    <row r="4034" spans="1:12" hidden="1">
      <c r="A4034" s="23" t="s">
        <v>5698</v>
      </c>
      <c r="B4034" s="23" t="s">
        <v>5699</v>
      </c>
      <c r="C4034" s="23" t="s">
        <v>35</v>
      </c>
      <c r="D4034" s="23" t="s">
        <v>36</v>
      </c>
      <c r="E4034" s="23" t="str">
        <f>CONCATENATE(B4034, ", ", C4034, ", ", D4034)</f>
        <v>3135 Harvester Road, Burlington, Ontario</v>
      </c>
      <c r="F4034" s="24">
        <v>43.353696800000002</v>
      </c>
      <c r="G4034" s="24">
        <v>-79.797782100000006</v>
      </c>
      <c r="H4034" s="25" t="s">
        <v>37</v>
      </c>
      <c r="I4034" s="23" t="s">
        <v>132</v>
      </c>
      <c r="J4034" s="23" t="s">
        <v>133</v>
      </c>
      <c r="K4034" s="23" t="s">
        <v>134</v>
      </c>
      <c r="L4034" s="26" t="s">
        <v>135</v>
      </c>
    </row>
    <row r="4035" spans="1:12" hidden="1">
      <c r="A4035" s="23" t="s">
        <v>5700</v>
      </c>
      <c r="B4035" s="23" t="s">
        <v>781</v>
      </c>
      <c r="C4035" s="23" t="s">
        <v>35</v>
      </c>
      <c r="D4035" s="23" t="s">
        <v>36</v>
      </c>
      <c r="E4035" s="23" t="str">
        <f>CONCATENATE(B4035, ", ", C4035, ", ", D4035)</f>
        <v>1016 Sutton Drive, Burlington, Ontario</v>
      </c>
      <c r="F4035" s="24">
        <v>43.387843199999999</v>
      </c>
      <c r="G4035" s="24">
        <v>-79.766272299999997</v>
      </c>
      <c r="H4035" s="25" t="s">
        <v>37</v>
      </c>
      <c r="I4035" s="23" t="s">
        <v>73</v>
      </c>
      <c r="J4035" s="23" t="s">
        <v>74</v>
      </c>
      <c r="K4035" s="23" t="s">
        <v>222</v>
      </c>
      <c r="L4035" s="26" t="s">
        <v>223</v>
      </c>
    </row>
    <row r="4036" spans="1:12" hidden="1">
      <c r="A4036" s="23" t="s">
        <v>5701</v>
      </c>
      <c r="B4036" s="23" t="s">
        <v>857</v>
      </c>
      <c r="C4036" s="23" t="s">
        <v>35</v>
      </c>
      <c r="D4036" s="23" t="s">
        <v>36</v>
      </c>
      <c r="E4036" s="23" t="str">
        <f>CONCATENATE(B4036, ", ", C4036, ", ", D4036)</f>
        <v>3100 Harvester Road, Burlington, Ontario</v>
      </c>
      <c r="F4036" s="24">
        <v>43.352548900000002</v>
      </c>
      <c r="G4036" s="24">
        <v>-79.797166000000004</v>
      </c>
      <c r="H4036" s="25" t="s">
        <v>37</v>
      </c>
      <c r="I4036" s="23" t="s">
        <v>44</v>
      </c>
      <c r="J4036" s="23" t="s">
        <v>45</v>
      </c>
      <c r="K4036" s="23" t="s">
        <v>46</v>
      </c>
      <c r="L4036" s="23" t="s">
        <v>47</v>
      </c>
    </row>
    <row r="4037" spans="1:12" hidden="1">
      <c r="A4037" s="23" t="s">
        <v>5702</v>
      </c>
      <c r="B4037" s="23" t="s">
        <v>5703</v>
      </c>
      <c r="C4037" s="23" t="s">
        <v>35</v>
      </c>
      <c r="D4037" s="23" t="s">
        <v>36</v>
      </c>
      <c r="E4037" s="23" t="str">
        <f>CONCATENATE(B4037, ", ", C4037, ", ", D4037)</f>
        <v>5112 New Street, Burlington, Ontario</v>
      </c>
      <c r="F4037" s="24">
        <v>43.3701145</v>
      </c>
      <c r="G4037" s="24">
        <v>-79.749938599999993</v>
      </c>
      <c r="H4037" s="25" t="s">
        <v>37</v>
      </c>
      <c r="I4037" s="23" t="s">
        <v>50</v>
      </c>
      <c r="J4037" s="23" t="s">
        <v>51</v>
      </c>
      <c r="K4037" s="23" t="s">
        <v>52</v>
      </c>
      <c r="L4037" s="26" t="s">
        <v>53</v>
      </c>
    </row>
    <row r="4038" spans="1:12" hidden="1">
      <c r="A4038" s="23" t="s">
        <v>5704</v>
      </c>
      <c r="B4038" s="23" t="s">
        <v>49</v>
      </c>
      <c r="C4038" s="23" t="s">
        <v>35</v>
      </c>
      <c r="D4038" s="23" t="s">
        <v>36</v>
      </c>
      <c r="E4038" s="23" t="str">
        <f>CONCATENATE(B4038, ", ", C4038, ", ", D4038)</f>
        <v>4265 Thomas Alton Boulevard, Burlington, Ontario</v>
      </c>
      <c r="F4038" s="24">
        <v>43.400805300000002</v>
      </c>
      <c r="G4038" s="24">
        <v>-79.823095600000002</v>
      </c>
      <c r="H4038" s="25" t="s">
        <v>37</v>
      </c>
      <c r="I4038" s="23" t="s">
        <v>132</v>
      </c>
      <c r="J4038" s="23" t="s">
        <v>133</v>
      </c>
      <c r="K4038" s="23" t="s">
        <v>134</v>
      </c>
      <c r="L4038" s="26" t="s">
        <v>135</v>
      </c>
    </row>
    <row r="4039" spans="1:12" hidden="1">
      <c r="A4039" s="23" t="s">
        <v>5705</v>
      </c>
      <c r="B4039" s="23" t="s">
        <v>3857</v>
      </c>
      <c r="C4039" s="23" t="s">
        <v>35</v>
      </c>
      <c r="D4039" s="23" t="s">
        <v>36</v>
      </c>
      <c r="E4039" s="23" t="str">
        <f>CONCATENATE(B4039, ", ", C4039, ", ", D4039)</f>
        <v>738 Burloak Drive, Burlington, Ontario</v>
      </c>
      <c r="F4039" s="24">
        <v>43.388891399999999</v>
      </c>
      <c r="G4039" s="24">
        <v>-79.748424</v>
      </c>
      <c r="H4039" s="25" t="s">
        <v>37</v>
      </c>
      <c r="I4039" s="23" t="s">
        <v>132</v>
      </c>
      <c r="J4039" s="23" t="s">
        <v>133</v>
      </c>
      <c r="K4039" s="23" t="s">
        <v>134</v>
      </c>
      <c r="L4039" s="26" t="s">
        <v>135</v>
      </c>
    </row>
    <row r="4040" spans="1:12" hidden="1">
      <c r="A4040" s="23" t="s">
        <v>5706</v>
      </c>
      <c r="B4040" s="23" t="s">
        <v>1534</v>
      </c>
      <c r="C4040" s="23" t="s">
        <v>35</v>
      </c>
      <c r="D4040" s="23" t="s">
        <v>36</v>
      </c>
      <c r="E4040" s="23" t="str">
        <f>CONCATENATE(B4040, ", ", C4040, ", ", D4040)</f>
        <v>728 Burloak Drive, Burlington, Ontario</v>
      </c>
      <c r="F4040" s="24">
        <v>43.388270499999997</v>
      </c>
      <c r="G4040" s="24">
        <v>-79.748268100000004</v>
      </c>
      <c r="H4040" s="25" t="s">
        <v>37</v>
      </c>
      <c r="I4040" s="23" t="s">
        <v>89</v>
      </c>
      <c r="J4040" s="23" t="s">
        <v>90</v>
      </c>
      <c r="K4040" s="23" t="s">
        <v>91</v>
      </c>
      <c r="L4040" s="23" t="s">
        <v>92</v>
      </c>
    </row>
    <row r="4041" spans="1:12" hidden="1">
      <c r="A4041" s="23" t="s">
        <v>5707</v>
      </c>
      <c r="B4041" s="23" t="s">
        <v>5708</v>
      </c>
      <c r="C4041" s="23" t="s">
        <v>35</v>
      </c>
      <c r="D4041" s="23" t="s">
        <v>36</v>
      </c>
      <c r="E4041" s="23" t="str">
        <f>CONCATENATE(B4041, ", ", C4041, ", ", D4041)</f>
        <v>627 Guelph Line, Burlington, Ontario</v>
      </c>
      <c r="F4041" s="24">
        <v>43.342990299999997</v>
      </c>
      <c r="G4041" s="24">
        <v>-79.791101900000001</v>
      </c>
      <c r="H4041" s="25" t="s">
        <v>37</v>
      </c>
      <c r="I4041" s="23" t="s">
        <v>162</v>
      </c>
      <c r="J4041" s="23" t="s">
        <v>163</v>
      </c>
      <c r="K4041" s="23" t="s">
        <v>164</v>
      </c>
      <c r="L4041" s="23" t="s">
        <v>165</v>
      </c>
    </row>
    <row r="4042" spans="1:12" hidden="1">
      <c r="A4042" s="23" t="s">
        <v>5709</v>
      </c>
      <c r="B4042" s="23" t="s">
        <v>3974</v>
      </c>
      <c r="C4042" s="23" t="s">
        <v>35</v>
      </c>
      <c r="D4042" s="23" t="s">
        <v>36</v>
      </c>
      <c r="E4042" s="23" t="str">
        <f>CONCATENATE(B4042, ", ", C4042, ", ", D4042)</f>
        <v>416 Pearl Street, Burlington, Ontario</v>
      </c>
      <c r="F4042" s="24">
        <v>43.326745000000003</v>
      </c>
      <c r="G4042" s="24">
        <v>-79.795209400000005</v>
      </c>
      <c r="H4042" s="25" t="s">
        <v>37</v>
      </c>
      <c r="I4042" s="23" t="s">
        <v>79</v>
      </c>
      <c r="J4042" s="23" t="s">
        <v>80</v>
      </c>
      <c r="K4042" s="23" t="s">
        <v>181</v>
      </c>
      <c r="L4042" s="26" t="s">
        <v>182</v>
      </c>
    </row>
    <row r="4043" spans="1:12" hidden="1">
      <c r="A4043" s="23" t="s">
        <v>5710</v>
      </c>
      <c r="B4043" s="23" t="s">
        <v>231</v>
      </c>
      <c r="C4043" s="23" t="s">
        <v>35</v>
      </c>
      <c r="D4043" s="23" t="s">
        <v>36</v>
      </c>
      <c r="E4043" s="23" t="str">
        <f>CONCATENATE(B4043, ", ", C4043, ", ", D4043)</f>
        <v>1960 Appleby Line, Burlington, Ontario</v>
      </c>
      <c r="F4043" s="24">
        <v>43.392873600000001</v>
      </c>
      <c r="G4043" s="24">
        <v>-79.789834400000004</v>
      </c>
      <c r="H4043" s="25" t="s">
        <v>37</v>
      </c>
      <c r="I4043" s="23" t="s">
        <v>79</v>
      </c>
      <c r="J4043" s="23" t="s">
        <v>80</v>
      </c>
      <c r="K4043" s="23" t="s">
        <v>181</v>
      </c>
      <c r="L4043" s="26" t="s">
        <v>182</v>
      </c>
    </row>
    <row r="4044" spans="1:12" hidden="1">
      <c r="A4044" s="23" t="s">
        <v>5711</v>
      </c>
      <c r="B4044" s="23" t="s">
        <v>4760</v>
      </c>
      <c r="C4044" s="23" t="s">
        <v>35</v>
      </c>
      <c r="D4044" s="23" t="s">
        <v>36</v>
      </c>
      <c r="E4044" s="23" t="str">
        <f>CONCATENATE(B4044, ", ", C4044, ", ", D4044)</f>
        <v>374 Plains Road East, Burlington, Ontario</v>
      </c>
      <c r="F4044" s="24">
        <v>43.3158855</v>
      </c>
      <c r="G4044" s="24">
        <v>-79.840333599999994</v>
      </c>
      <c r="H4044" s="25" t="s">
        <v>37</v>
      </c>
      <c r="I4044" s="23" t="s">
        <v>79</v>
      </c>
      <c r="J4044" s="23" t="s">
        <v>80</v>
      </c>
      <c r="K4044" s="23" t="s">
        <v>181</v>
      </c>
      <c r="L4044" s="26" t="s">
        <v>182</v>
      </c>
    </row>
    <row r="4045" spans="1:12" hidden="1">
      <c r="A4045" s="23" t="s">
        <v>5712</v>
      </c>
      <c r="B4045" s="23" t="s">
        <v>176</v>
      </c>
      <c r="C4045" s="23" t="s">
        <v>35</v>
      </c>
      <c r="D4045" s="23" t="s">
        <v>36</v>
      </c>
      <c r="E4045" s="23" t="str">
        <f>CONCATENATE(B4045, ", ", C4045, ", ", D4045)</f>
        <v>2440 Industrial Street, Burlington, Ontario</v>
      </c>
      <c r="F4045" s="24">
        <v>43.352879600000001</v>
      </c>
      <c r="G4045" s="24">
        <v>-79.808777300000003</v>
      </c>
      <c r="H4045" s="27" t="s">
        <v>127</v>
      </c>
      <c r="I4045" s="23" t="s">
        <v>104</v>
      </c>
      <c r="J4045" s="23" t="s">
        <v>45</v>
      </c>
      <c r="K4045" s="23" t="s">
        <v>428</v>
      </c>
      <c r="L4045" s="23" t="s">
        <v>429</v>
      </c>
    </row>
    <row r="4046" spans="1:12" hidden="1">
      <c r="A4046" s="23" t="s">
        <v>5713</v>
      </c>
      <c r="B4046" s="23" t="s">
        <v>1046</v>
      </c>
      <c r="C4046" s="23" t="s">
        <v>35</v>
      </c>
      <c r="D4046" s="23" t="s">
        <v>36</v>
      </c>
      <c r="E4046" s="23" t="str">
        <f>CONCATENATE(B4046, ", ", C4046, ", ", D4046)</f>
        <v>1240 Burloak Drive, Burlington, Ontario</v>
      </c>
      <c r="F4046" s="24">
        <v>43.4005358</v>
      </c>
      <c r="G4046" s="24">
        <v>-79.764735400000006</v>
      </c>
      <c r="H4046" s="25" t="s">
        <v>37</v>
      </c>
      <c r="I4046" s="23" t="s">
        <v>38</v>
      </c>
      <c r="J4046" s="23" t="s">
        <v>39</v>
      </c>
      <c r="K4046" s="23" t="s">
        <v>128</v>
      </c>
      <c r="L4046" s="23" t="s">
        <v>129</v>
      </c>
    </row>
    <row r="4047" spans="1:12" hidden="1">
      <c r="A4047" s="23" t="s">
        <v>5714</v>
      </c>
      <c r="B4047" s="23" t="s">
        <v>1124</v>
      </c>
      <c r="C4047" s="23" t="s">
        <v>35</v>
      </c>
      <c r="D4047" s="23" t="s">
        <v>36</v>
      </c>
      <c r="E4047" s="23" t="str">
        <f>CONCATENATE(B4047, ", ", C4047, ", ", D4047)</f>
        <v>581 Plains Road East, Burlington, Ontario</v>
      </c>
      <c r="F4047" s="24">
        <v>43.3213492</v>
      </c>
      <c r="G4047" s="24">
        <v>-79.833993300000003</v>
      </c>
      <c r="H4047" s="31">
        <v>0</v>
      </c>
      <c r="I4047" s="23" t="s">
        <v>50</v>
      </c>
      <c r="J4047" s="23" t="s">
        <v>51</v>
      </c>
      <c r="K4047" s="23" t="s">
        <v>52</v>
      </c>
      <c r="L4047" s="26" t="s">
        <v>53</v>
      </c>
    </row>
    <row r="4048" spans="1:12" hidden="1">
      <c r="A4048" s="23" t="s">
        <v>5715</v>
      </c>
      <c r="B4048" s="23" t="s">
        <v>3185</v>
      </c>
      <c r="C4048" s="23" t="s">
        <v>35</v>
      </c>
      <c r="D4048" s="23" t="s">
        <v>36</v>
      </c>
      <c r="E4048" s="23" t="str">
        <f>CONCATENATE(B4048, ", ", C4048, ", ", D4048)</f>
        <v>730 Guelph Line, Burlington, Ontario</v>
      </c>
      <c r="F4048" s="24">
        <v>43.3450506</v>
      </c>
      <c r="G4048" s="24">
        <v>-79.795255299999994</v>
      </c>
      <c r="H4048" s="25" t="s">
        <v>37</v>
      </c>
      <c r="I4048" s="23" t="s">
        <v>44</v>
      </c>
      <c r="J4048" s="23" t="s">
        <v>45</v>
      </c>
      <c r="K4048" s="23" t="s">
        <v>46</v>
      </c>
      <c r="L4048" s="23" t="s">
        <v>47</v>
      </c>
    </row>
    <row r="4049" spans="1:12" hidden="1">
      <c r="A4049" s="23" t="s">
        <v>5716</v>
      </c>
      <c r="B4049" s="23" t="s">
        <v>5717</v>
      </c>
      <c r="C4049" s="23" t="s">
        <v>35</v>
      </c>
      <c r="D4049" s="23" t="s">
        <v>36</v>
      </c>
      <c r="E4049" s="23" t="str">
        <f>CONCATENATE(B4049, ", ", C4049, ", ", D4049)</f>
        <v>1345 Heine Court, Burlington, Ontario</v>
      </c>
      <c r="F4049" s="24">
        <v>43.399650600000001</v>
      </c>
      <c r="G4049" s="24">
        <v>-79.765759500000001</v>
      </c>
      <c r="H4049" s="31">
        <v>0</v>
      </c>
      <c r="I4049" s="23" t="s">
        <v>89</v>
      </c>
      <c r="J4049" s="23" t="s">
        <v>90</v>
      </c>
      <c r="K4049" s="23" t="s">
        <v>91</v>
      </c>
      <c r="L4049" s="23" t="s">
        <v>92</v>
      </c>
    </row>
    <row r="4050" spans="1:12" hidden="1">
      <c r="A4050" s="23" t="s">
        <v>5718</v>
      </c>
      <c r="B4050" s="23" t="s">
        <v>5719</v>
      </c>
      <c r="C4050" s="23" t="s">
        <v>35</v>
      </c>
      <c r="D4050" s="23" t="s">
        <v>36</v>
      </c>
      <c r="E4050" s="23" t="str">
        <f>CONCATENATE(B4050, ", ", C4050, ", ", D4050)</f>
        <v>3325 Mainway, Burlington, Ontario</v>
      </c>
      <c r="F4050" s="24">
        <v>43.3668136</v>
      </c>
      <c r="G4050" s="24">
        <v>-79.802076900000003</v>
      </c>
      <c r="H4050" s="25" t="s">
        <v>37</v>
      </c>
      <c r="I4050" s="23" t="s">
        <v>114</v>
      </c>
      <c r="J4050" s="23" t="s">
        <v>115</v>
      </c>
      <c r="K4050" s="23" t="s">
        <v>116</v>
      </c>
      <c r="L4050" s="26" t="s">
        <v>117</v>
      </c>
    </row>
    <row r="4051" spans="1:12" hidden="1">
      <c r="A4051" s="23" t="s">
        <v>5720</v>
      </c>
      <c r="B4051" s="23" t="s">
        <v>147</v>
      </c>
      <c r="C4051" s="23" t="s">
        <v>35</v>
      </c>
      <c r="D4051" s="23" t="s">
        <v>36</v>
      </c>
      <c r="E4051" s="23" t="str">
        <f>CONCATENATE(B4051, ", ", C4051, ", ", D4051)</f>
        <v>1100 Burloak Drive, Burlington, Ontario</v>
      </c>
      <c r="F4051" s="24">
        <v>43.396425700000002</v>
      </c>
      <c r="G4051" s="24">
        <v>-79.759701800000002</v>
      </c>
      <c r="H4051" s="25" t="s">
        <v>37</v>
      </c>
      <c r="I4051" s="23" t="s">
        <v>162</v>
      </c>
      <c r="J4051" s="23" t="s">
        <v>163</v>
      </c>
      <c r="K4051" s="23" t="s">
        <v>164</v>
      </c>
      <c r="L4051" s="23" t="s">
        <v>165</v>
      </c>
    </row>
    <row r="4052" spans="1:12" hidden="1">
      <c r="A4052" s="23" t="s">
        <v>5721</v>
      </c>
      <c r="B4052" s="23" t="s">
        <v>1046</v>
      </c>
      <c r="C4052" s="23" t="s">
        <v>35</v>
      </c>
      <c r="D4052" s="23" t="s">
        <v>36</v>
      </c>
      <c r="E4052" s="23" t="str">
        <f>CONCATENATE(B4052, ", ", C4052, ", ", D4052)</f>
        <v>1240 Burloak Drive, Burlington, Ontario</v>
      </c>
      <c r="F4052" s="24">
        <v>43.4005358</v>
      </c>
      <c r="G4052" s="24">
        <v>-79.764735400000006</v>
      </c>
      <c r="H4052" s="25" t="s">
        <v>37</v>
      </c>
      <c r="I4052" s="23" t="s">
        <v>67</v>
      </c>
      <c r="J4052" s="23" t="s">
        <v>68</v>
      </c>
      <c r="K4052" s="23" t="s">
        <v>594</v>
      </c>
      <c r="L4052" s="23" t="s">
        <v>595</v>
      </c>
    </row>
    <row r="4053" spans="1:12" hidden="1">
      <c r="A4053" s="23" t="s">
        <v>5722</v>
      </c>
      <c r="B4053" s="23" t="s">
        <v>5555</v>
      </c>
      <c r="C4053" s="23" t="s">
        <v>35</v>
      </c>
      <c r="D4053" s="23" t="s">
        <v>36</v>
      </c>
      <c r="E4053" s="23" t="str">
        <f>CONCATENATE(B4053, ", ", C4053, ", ", D4053)</f>
        <v>4320 Harvester Road, Burlington, Ontario</v>
      </c>
      <c r="F4053" s="24">
        <v>43.370097000000001</v>
      </c>
      <c r="G4053" s="24">
        <v>-79.773928600000005</v>
      </c>
      <c r="H4053" s="25" t="s">
        <v>37</v>
      </c>
      <c r="I4053" s="23" t="s">
        <v>89</v>
      </c>
      <c r="J4053" s="23" t="s">
        <v>90</v>
      </c>
      <c r="K4053" s="23" t="s">
        <v>91</v>
      </c>
      <c r="L4053" s="23" t="s">
        <v>92</v>
      </c>
    </row>
    <row r="4054" spans="1:12" hidden="1">
      <c r="A4054" s="23" t="s">
        <v>5723</v>
      </c>
      <c r="B4054" s="23" t="s">
        <v>278</v>
      </c>
      <c r="C4054" s="23" t="s">
        <v>35</v>
      </c>
      <c r="D4054" s="23" t="s">
        <v>36</v>
      </c>
      <c r="E4054" s="23" t="str">
        <f>CONCATENATE(B4054, ", ", C4054, ", ", D4054)</f>
        <v>1153 Pioneer Road, Burlington, Ontario</v>
      </c>
      <c r="F4054" s="24">
        <v>43.363636900000003</v>
      </c>
      <c r="G4054" s="24">
        <v>-79.800781200000003</v>
      </c>
      <c r="H4054" s="25" t="s">
        <v>37</v>
      </c>
      <c r="I4054" s="23" t="s">
        <v>114</v>
      </c>
      <c r="J4054" s="23" t="s">
        <v>115</v>
      </c>
      <c r="K4054" s="23" t="s">
        <v>617</v>
      </c>
      <c r="L4054" s="26" t="s">
        <v>618</v>
      </c>
    </row>
    <row r="4055" spans="1:12" hidden="1">
      <c r="A4055" s="23" t="s">
        <v>5724</v>
      </c>
      <c r="B4055" s="23" t="s">
        <v>5725</v>
      </c>
      <c r="C4055" s="23" t="s">
        <v>35</v>
      </c>
      <c r="D4055" s="23" t="s">
        <v>36</v>
      </c>
      <c r="E4055" s="23" t="str">
        <f>CONCATENATE(B4055, ", ", C4055, ", ", D4055)</f>
        <v>1800 Ironstone Drive, Burlington, Ontario</v>
      </c>
      <c r="F4055" s="24">
        <v>43.3889791</v>
      </c>
      <c r="G4055" s="24">
        <v>-79.791672500000004</v>
      </c>
      <c r="H4055" s="25" t="s">
        <v>37</v>
      </c>
      <c r="I4055" s="23" t="s">
        <v>108</v>
      </c>
      <c r="J4055" s="23" t="s">
        <v>109</v>
      </c>
      <c r="K4055" s="23" t="s">
        <v>337</v>
      </c>
      <c r="L4055" s="26" t="s">
        <v>338</v>
      </c>
    </row>
    <row r="4056" spans="1:12" hidden="1">
      <c r="A4056" s="23" t="s">
        <v>5726</v>
      </c>
      <c r="B4056" s="23" t="s">
        <v>4855</v>
      </c>
      <c r="C4056" s="23" t="s">
        <v>35</v>
      </c>
      <c r="D4056" s="23" t="s">
        <v>36</v>
      </c>
      <c r="E4056" s="23" t="str">
        <f>CONCATENATE(B4056, ", ", C4056, ", ", D4056)</f>
        <v>414 Pearl Street, Burlington, Ontario</v>
      </c>
      <c r="F4056" s="24">
        <v>43.326552100000001</v>
      </c>
      <c r="G4056" s="24">
        <v>-79.794827799999993</v>
      </c>
      <c r="H4056" s="25" t="s">
        <v>37</v>
      </c>
      <c r="I4056" s="23" t="s">
        <v>50</v>
      </c>
      <c r="J4056" s="23" t="s">
        <v>51</v>
      </c>
      <c r="K4056" s="23" t="s">
        <v>52</v>
      </c>
      <c r="L4056" s="26" t="s">
        <v>53</v>
      </c>
    </row>
    <row r="4057" spans="1:12" hidden="1">
      <c r="A4057" s="23" t="s">
        <v>5727</v>
      </c>
      <c r="B4057" s="23" t="s">
        <v>137</v>
      </c>
      <c r="C4057" s="23" t="s">
        <v>35</v>
      </c>
      <c r="D4057" s="23" t="s">
        <v>36</v>
      </c>
      <c r="E4057" s="23" t="str">
        <f>CONCATENATE(B4057, ", ", C4057, ", ", D4057)</f>
        <v>900 Maple Avenue, Burlington, Ontario</v>
      </c>
      <c r="F4057" s="24">
        <v>43.3272203</v>
      </c>
      <c r="G4057" s="24">
        <v>-79.819945899999993</v>
      </c>
      <c r="H4057" s="25" t="s">
        <v>37</v>
      </c>
      <c r="I4057" s="23" t="s">
        <v>44</v>
      </c>
      <c r="J4057" s="23" t="s">
        <v>45</v>
      </c>
      <c r="K4057" s="23" t="s">
        <v>63</v>
      </c>
      <c r="L4057" s="23" t="s">
        <v>64</v>
      </c>
    </row>
    <row r="4058" spans="1:12" hidden="1">
      <c r="A4058" s="23" t="s">
        <v>5728</v>
      </c>
      <c r="B4058" s="23" t="s">
        <v>896</v>
      </c>
      <c r="C4058" s="23" t="s">
        <v>35</v>
      </c>
      <c r="D4058" s="23" t="s">
        <v>36</v>
      </c>
      <c r="E4058" s="23" t="str">
        <f>CONCATENATE(B4058, ", ", C4058, ", ", D4058)</f>
        <v>3345 North Service Road, Burlington, Ontario</v>
      </c>
      <c r="F4058" s="24">
        <v>43.362760999999999</v>
      </c>
      <c r="G4058" s="24">
        <v>-79.794722899999996</v>
      </c>
      <c r="H4058" s="25" t="s">
        <v>37</v>
      </c>
      <c r="I4058" s="23" t="s">
        <v>38</v>
      </c>
      <c r="J4058" s="23" t="s">
        <v>39</v>
      </c>
      <c r="K4058" s="23" t="s">
        <v>191</v>
      </c>
      <c r="L4058" s="23" t="s">
        <v>192</v>
      </c>
    </row>
    <row r="4059" spans="1:12" hidden="1">
      <c r="A4059" s="23" t="s">
        <v>5729</v>
      </c>
      <c r="B4059" s="23" t="s">
        <v>5730</v>
      </c>
      <c r="C4059" s="23" t="s">
        <v>35</v>
      </c>
      <c r="D4059" s="23" t="s">
        <v>36</v>
      </c>
      <c r="E4059" s="23" t="str">
        <f>CONCATENATE(B4059, ", ", C4059, ", ", D4059)</f>
        <v>5300 Bell School Line, Burlington, Ontario</v>
      </c>
      <c r="F4059" s="24">
        <v>43.443598000000001</v>
      </c>
      <c r="G4059" s="24">
        <v>-79.848523900000004</v>
      </c>
      <c r="H4059" s="27" t="s">
        <v>127</v>
      </c>
      <c r="I4059" s="23" t="s">
        <v>140</v>
      </c>
      <c r="J4059" s="23" t="s">
        <v>141</v>
      </c>
      <c r="K4059" s="23" t="s">
        <v>142</v>
      </c>
      <c r="L4059" s="23" t="s">
        <v>143</v>
      </c>
    </row>
    <row r="4060" spans="1:12" hidden="1">
      <c r="A4060" s="23" t="s">
        <v>5731</v>
      </c>
      <c r="B4060" s="23" t="s">
        <v>186</v>
      </c>
      <c r="C4060" s="23" t="s">
        <v>35</v>
      </c>
      <c r="D4060" s="23" t="s">
        <v>36</v>
      </c>
      <c r="E4060" s="23" t="str">
        <f>CONCATENATE(B4060, ", ", C4060, ", ", D4060)</f>
        <v>3228 South Service Road, Burlington, Ontario</v>
      </c>
      <c r="F4060" s="24">
        <v>43.357857899999999</v>
      </c>
      <c r="G4060" s="24">
        <v>-79.795800200000002</v>
      </c>
      <c r="H4060" s="25" t="s">
        <v>37</v>
      </c>
      <c r="I4060" s="23" t="s">
        <v>67</v>
      </c>
      <c r="J4060" s="23" t="s">
        <v>68</v>
      </c>
      <c r="K4060" s="23" t="s">
        <v>69</v>
      </c>
      <c r="L4060" s="26" t="s">
        <v>70</v>
      </c>
    </row>
    <row r="4061" spans="1:12" hidden="1">
      <c r="A4061" s="23" t="s">
        <v>5732</v>
      </c>
      <c r="B4061" s="23" t="s">
        <v>5733</v>
      </c>
      <c r="C4061" s="23" t="s">
        <v>35</v>
      </c>
      <c r="D4061" s="23" t="s">
        <v>36</v>
      </c>
      <c r="E4061" s="23" t="str">
        <f>CONCATENATE(B4061, ", ", C4061, ", ", D4061)</f>
        <v>760 Guelph Line, Burlington, Ontario</v>
      </c>
      <c r="F4061" s="24">
        <v>43.345708000000002</v>
      </c>
      <c r="G4061" s="24">
        <v>-79.796052299999999</v>
      </c>
      <c r="H4061" s="25" t="s">
        <v>37</v>
      </c>
      <c r="I4061" s="23" t="s">
        <v>79</v>
      </c>
      <c r="J4061" s="23" t="s">
        <v>80</v>
      </c>
      <c r="K4061" s="23" t="s">
        <v>81</v>
      </c>
      <c r="L4061" s="26" t="s">
        <v>82</v>
      </c>
    </row>
    <row r="4062" spans="1:12" hidden="1">
      <c r="A4062" s="23" t="s">
        <v>5734</v>
      </c>
      <c r="B4062" s="23" t="s">
        <v>270</v>
      </c>
      <c r="C4062" s="23" t="s">
        <v>35</v>
      </c>
      <c r="D4062" s="23" t="s">
        <v>36</v>
      </c>
      <c r="E4062" s="23" t="str">
        <f>CONCATENATE(B4062, ", ", C4062, ", ", D4062)</f>
        <v>1201 Fairview Street, Burlington, Ontario</v>
      </c>
      <c r="F4062" s="24">
        <v>43.329371000000002</v>
      </c>
      <c r="G4062" s="24">
        <v>-79.821574600000005</v>
      </c>
      <c r="H4062" s="25" t="s">
        <v>37</v>
      </c>
      <c r="I4062" s="23" t="s">
        <v>79</v>
      </c>
      <c r="J4062" s="23" t="s">
        <v>80</v>
      </c>
      <c r="K4062" s="23" t="s">
        <v>81</v>
      </c>
      <c r="L4062" s="26" t="s">
        <v>82</v>
      </c>
    </row>
    <row r="4063" spans="1:12" hidden="1">
      <c r="A4063" s="23" t="s">
        <v>5735</v>
      </c>
      <c r="B4063" s="23" t="s">
        <v>5736</v>
      </c>
      <c r="C4063" s="23" t="s">
        <v>35</v>
      </c>
      <c r="D4063" s="23" t="s">
        <v>36</v>
      </c>
      <c r="E4063" s="23" t="str">
        <f>CONCATENATE(B4063, ", ", C4063, ", ", D4063)</f>
        <v>1134 Guelph Line, Burlington, Ontario</v>
      </c>
      <c r="F4063" s="24">
        <v>43.354870900000002</v>
      </c>
      <c r="G4063" s="24">
        <v>-79.808946599999999</v>
      </c>
      <c r="H4063" s="25" t="s">
        <v>37</v>
      </c>
      <c r="I4063" s="23" t="s">
        <v>79</v>
      </c>
      <c r="J4063" s="23" t="s">
        <v>80</v>
      </c>
      <c r="K4063" s="23" t="s">
        <v>81</v>
      </c>
      <c r="L4063" s="26" t="s">
        <v>82</v>
      </c>
    </row>
    <row r="4064" spans="1:12" hidden="1">
      <c r="A4064" s="23" t="s">
        <v>5737</v>
      </c>
      <c r="B4064" s="23" t="s">
        <v>5738</v>
      </c>
      <c r="C4064" s="23" t="s">
        <v>35</v>
      </c>
      <c r="D4064" s="23" t="s">
        <v>36</v>
      </c>
      <c r="E4064" s="23" t="str">
        <f>CONCATENATE(B4064, ", ", C4064, ", ", D4064)</f>
        <v>1340 Lakeshore Road, Burlington, Ontario</v>
      </c>
      <c r="F4064" s="24">
        <v>43.320635199999998</v>
      </c>
      <c r="G4064" s="24">
        <v>-79.799490000000006</v>
      </c>
      <c r="H4064" s="25" t="s">
        <v>37</v>
      </c>
      <c r="I4064" s="23" t="s">
        <v>132</v>
      </c>
      <c r="J4064" s="23" t="s">
        <v>133</v>
      </c>
      <c r="K4064" s="23" t="s">
        <v>134</v>
      </c>
      <c r="L4064" s="26" t="s">
        <v>135</v>
      </c>
    </row>
    <row r="4065" spans="1:12" hidden="1">
      <c r="A4065" s="23" t="s">
        <v>5739</v>
      </c>
      <c r="B4065" s="23" t="s">
        <v>396</v>
      </c>
      <c r="C4065" s="23" t="s">
        <v>35</v>
      </c>
      <c r="D4065" s="23" t="s">
        <v>36</v>
      </c>
      <c r="E4065" s="23" t="str">
        <f>CONCATENATE(B4065, ", ", C4065, ", ", D4065)</f>
        <v>3390 South Service Road, Burlington, Ontario</v>
      </c>
      <c r="F4065" s="24">
        <v>43.361819300000001</v>
      </c>
      <c r="G4065" s="24">
        <v>-79.7911407</v>
      </c>
      <c r="H4065" s="25" t="s">
        <v>37</v>
      </c>
      <c r="I4065" s="23" t="s">
        <v>79</v>
      </c>
      <c r="J4065" s="23" t="s">
        <v>80</v>
      </c>
      <c r="K4065" s="23" t="s">
        <v>292</v>
      </c>
      <c r="L4065" s="23" t="s">
        <v>293</v>
      </c>
    </row>
    <row r="4066" spans="1:12" hidden="1">
      <c r="A4066" s="23" t="s">
        <v>5740</v>
      </c>
      <c r="B4066" s="23" t="s">
        <v>973</v>
      </c>
      <c r="C4066" s="23" t="s">
        <v>35</v>
      </c>
      <c r="D4066" s="23" t="s">
        <v>36</v>
      </c>
      <c r="E4066" s="23" t="str">
        <f>CONCATENATE(B4066, ", ", C4066, ", ", D4066)</f>
        <v>3505 Upper Middle Road, Burlington, Ontario</v>
      </c>
      <c r="F4066" s="24">
        <v>43.379026799999998</v>
      </c>
      <c r="G4066" s="24">
        <v>-79.807611300000005</v>
      </c>
      <c r="H4066" s="31">
        <v>0</v>
      </c>
      <c r="I4066" s="23" t="s">
        <v>114</v>
      </c>
      <c r="J4066" s="23" t="s">
        <v>115</v>
      </c>
      <c r="K4066" s="23" t="s">
        <v>116</v>
      </c>
      <c r="L4066" s="26" t="s">
        <v>117</v>
      </c>
    </row>
    <row r="4067" spans="1:12" hidden="1">
      <c r="A4067" s="23" t="s">
        <v>5741</v>
      </c>
      <c r="B4067" s="23" t="s">
        <v>492</v>
      </c>
      <c r="C4067" s="23" t="s">
        <v>35</v>
      </c>
      <c r="D4067" s="23" t="s">
        <v>36</v>
      </c>
      <c r="E4067" s="23" t="str">
        <f>CONCATENATE(B4067, ", ", C4067, ", ", D4067)</f>
        <v>3455 Harvester Road, Burlington, Ontario</v>
      </c>
      <c r="F4067" s="24">
        <v>43.361214799999999</v>
      </c>
      <c r="G4067" s="24">
        <v>-79.787119399999995</v>
      </c>
      <c r="H4067" s="25" t="s">
        <v>37</v>
      </c>
      <c r="I4067" s="23" t="s">
        <v>50</v>
      </c>
      <c r="J4067" s="23" t="s">
        <v>51</v>
      </c>
      <c r="K4067" s="23" t="s">
        <v>52</v>
      </c>
      <c r="L4067" s="26" t="s">
        <v>53</v>
      </c>
    </row>
    <row r="4068" spans="1:12" hidden="1">
      <c r="A4068" s="23" t="s">
        <v>5742</v>
      </c>
      <c r="B4068" s="23" t="s">
        <v>1277</v>
      </c>
      <c r="C4068" s="23" t="s">
        <v>35</v>
      </c>
      <c r="D4068" s="23" t="s">
        <v>36</v>
      </c>
      <c r="E4068" s="23" t="str">
        <f>CONCATENATE(B4068, ", ", C4068, ", ", D4068)</f>
        <v>3305 Fairview Street, Burlington, Ontario</v>
      </c>
      <c r="F4068" s="24">
        <v>43.354413999999998</v>
      </c>
      <c r="G4068" s="24">
        <v>-79.787031799999994</v>
      </c>
      <c r="H4068" s="25" t="s">
        <v>37</v>
      </c>
      <c r="I4068" s="23" t="s">
        <v>44</v>
      </c>
      <c r="J4068" s="23" t="s">
        <v>45</v>
      </c>
      <c r="K4068" s="23" t="s">
        <v>46</v>
      </c>
      <c r="L4068" s="23" t="s">
        <v>47</v>
      </c>
    </row>
    <row r="4069" spans="1:12" hidden="1">
      <c r="A4069" s="23" t="s">
        <v>5743</v>
      </c>
      <c r="B4069" s="23" t="s">
        <v>5744</v>
      </c>
      <c r="C4069" s="23" t="s">
        <v>35</v>
      </c>
      <c r="D4069" s="23" t="s">
        <v>36</v>
      </c>
      <c r="E4069" s="23" t="str">
        <f>CONCATENATE(B4069, ", ", C4069, ", ", D4069)</f>
        <v>2463 Mountainside Drive, Burlington, Ontario</v>
      </c>
      <c r="F4069" s="24">
        <v>43.355324000000003</v>
      </c>
      <c r="G4069" s="24">
        <v>-79.810612399999997</v>
      </c>
      <c r="H4069" s="25" t="s">
        <v>37</v>
      </c>
      <c r="I4069" s="23" t="s">
        <v>132</v>
      </c>
      <c r="J4069" s="23" t="s">
        <v>133</v>
      </c>
      <c r="K4069" s="23" t="s">
        <v>134</v>
      </c>
      <c r="L4069" s="26" t="s">
        <v>135</v>
      </c>
    </row>
    <row r="4070" spans="1:12" hidden="1">
      <c r="A4070" s="23" t="s">
        <v>5745</v>
      </c>
      <c r="B4070" s="23" t="s">
        <v>5336</v>
      </c>
      <c r="C4070" s="23" t="s">
        <v>35</v>
      </c>
      <c r="D4070" s="23" t="s">
        <v>36</v>
      </c>
      <c r="E4070" s="23" t="str">
        <f>CONCATENATE(B4070, ", ", C4070, ", ", D4070)</f>
        <v>3027B New Street, Burlington, Ontario</v>
      </c>
      <c r="F4070" s="24">
        <v>43.340009100000003</v>
      </c>
      <c r="G4070" s="24">
        <v>-79.785168799999994</v>
      </c>
      <c r="H4070" s="25" t="s">
        <v>37</v>
      </c>
      <c r="I4070" s="23" t="s">
        <v>79</v>
      </c>
      <c r="J4070" s="23" t="s">
        <v>80</v>
      </c>
      <c r="K4070" s="23" t="s">
        <v>292</v>
      </c>
      <c r="L4070" s="23" t="s">
        <v>293</v>
      </c>
    </row>
    <row r="4071" spans="1:12" hidden="1">
      <c r="A4071" s="23" t="s">
        <v>5746</v>
      </c>
      <c r="B4071" s="23" t="s">
        <v>779</v>
      </c>
      <c r="C4071" s="23" t="s">
        <v>35</v>
      </c>
      <c r="D4071" s="23" t="s">
        <v>36</v>
      </c>
      <c r="E4071" s="23" t="str">
        <f>CONCATENATE(B4071, ", ", C4071, ", ", D4071)</f>
        <v>5540 Mainway, Burlington, Ontario</v>
      </c>
      <c r="F4071" s="24">
        <v>43.400190000000002</v>
      </c>
      <c r="G4071" s="24">
        <v>-79.766083399999999</v>
      </c>
      <c r="H4071" s="25" t="s">
        <v>37</v>
      </c>
      <c r="I4071" s="23" t="s">
        <v>647</v>
      </c>
      <c r="J4071" s="23" t="s">
        <v>39</v>
      </c>
      <c r="K4071" s="23" t="s">
        <v>5192</v>
      </c>
      <c r="L4071" s="23" t="s">
        <v>5193</v>
      </c>
    </row>
    <row r="4072" spans="1:12" hidden="1">
      <c r="A4072" s="23" t="s">
        <v>5747</v>
      </c>
      <c r="B4072" s="23" t="s">
        <v>5748</v>
      </c>
      <c r="C4072" s="23" t="s">
        <v>35</v>
      </c>
      <c r="D4072" s="23" t="s">
        <v>36</v>
      </c>
      <c r="E4072" s="23" t="str">
        <f>CONCATENATE(B4072, ", ", C4072, ", ", D4072)</f>
        <v>830 Laurentian Drive, Burlington, Ontario</v>
      </c>
      <c r="F4072" s="24">
        <v>43.352404800000002</v>
      </c>
      <c r="G4072" s="24">
        <v>-79.794458899999995</v>
      </c>
      <c r="H4072" s="27" t="s">
        <v>127</v>
      </c>
      <c r="I4072" s="23" t="s">
        <v>114</v>
      </c>
      <c r="J4072" s="23" t="s">
        <v>115</v>
      </c>
      <c r="K4072" s="23" t="s">
        <v>116</v>
      </c>
      <c r="L4072" s="26" t="s">
        <v>117</v>
      </c>
    </row>
    <row r="4073" spans="1:12" hidden="1">
      <c r="A4073" s="23" t="s">
        <v>5749</v>
      </c>
      <c r="B4073" s="23" t="s">
        <v>924</v>
      </c>
      <c r="C4073" s="23" t="s">
        <v>35</v>
      </c>
      <c r="D4073" s="23" t="s">
        <v>36</v>
      </c>
      <c r="E4073" s="23" t="str">
        <f>CONCATENATE(B4073, ", ", C4073, ", ", D4073)</f>
        <v>1940 Appleby Line, Burlington, Ontario</v>
      </c>
      <c r="F4073" s="24">
        <v>43.3917061</v>
      </c>
      <c r="G4073" s="24">
        <v>-79.790218999999993</v>
      </c>
      <c r="H4073" s="25" t="s">
        <v>37</v>
      </c>
      <c r="I4073" s="23" t="s">
        <v>79</v>
      </c>
      <c r="J4073" s="23" t="s">
        <v>80</v>
      </c>
      <c r="K4073" s="23" t="s">
        <v>181</v>
      </c>
      <c r="L4073" s="26" t="s">
        <v>182</v>
      </c>
    </row>
    <row r="4074" spans="1:12" hidden="1">
      <c r="A4074" s="23" t="s">
        <v>5750</v>
      </c>
      <c r="B4074" s="23" t="s">
        <v>404</v>
      </c>
      <c r="C4074" s="23" t="s">
        <v>35</v>
      </c>
      <c r="D4074" s="23" t="s">
        <v>36</v>
      </c>
      <c r="E4074" s="23" t="str">
        <f>CONCATENATE(B4074, ", ", C4074, ", ", D4074)</f>
        <v>4325 Harvester Road, Burlington, Ontario</v>
      </c>
      <c r="F4074" s="24">
        <v>43.371969800000002</v>
      </c>
      <c r="G4074" s="24">
        <v>-79.7760715</v>
      </c>
      <c r="H4074" s="25" t="s">
        <v>37</v>
      </c>
      <c r="I4074" s="23" t="s">
        <v>114</v>
      </c>
      <c r="J4074" s="23" t="s">
        <v>115</v>
      </c>
      <c r="K4074" s="23" t="s">
        <v>116</v>
      </c>
      <c r="L4074" s="26" t="s">
        <v>117</v>
      </c>
    </row>
    <row r="4075" spans="1:12" hidden="1">
      <c r="A4075" s="23" t="s">
        <v>5751</v>
      </c>
      <c r="B4075" s="23" t="s">
        <v>2335</v>
      </c>
      <c r="C4075" s="23" t="s">
        <v>35</v>
      </c>
      <c r="D4075" s="23" t="s">
        <v>36</v>
      </c>
      <c r="E4075" s="23" t="str">
        <f>CONCATENATE(B4075, ", ", C4075, ", ", D4075)</f>
        <v>2445 Appleby Line, Burlington, Ontario</v>
      </c>
      <c r="F4075" s="24">
        <v>43.405973699999997</v>
      </c>
      <c r="G4075" s="24">
        <v>-79.803550599999994</v>
      </c>
      <c r="H4075" s="27" t="s">
        <v>95</v>
      </c>
      <c r="I4075" s="23" t="s">
        <v>44</v>
      </c>
      <c r="J4075" s="23" t="s">
        <v>45</v>
      </c>
      <c r="K4075" s="23" t="s">
        <v>152</v>
      </c>
      <c r="L4075" s="23" t="s">
        <v>153</v>
      </c>
    </row>
    <row r="4076" spans="1:12" hidden="1">
      <c r="A4076" s="23" t="s">
        <v>5751</v>
      </c>
      <c r="B4076" s="23" t="s">
        <v>136</v>
      </c>
      <c r="C4076" s="23" t="s">
        <v>35</v>
      </c>
      <c r="D4076" s="23" t="s">
        <v>36</v>
      </c>
      <c r="E4076" s="23" t="str">
        <f>CONCATENATE(B4076, ", ", C4076, ", ", D4076)</f>
        <v>777 Guelph Line, Burlington, Ontario</v>
      </c>
      <c r="F4076" s="24">
        <v>43.348513099999998</v>
      </c>
      <c r="G4076" s="24">
        <v>-79.793597899999995</v>
      </c>
      <c r="H4076" s="27" t="s">
        <v>95</v>
      </c>
      <c r="I4076" s="23" t="s">
        <v>73</v>
      </c>
      <c r="J4076" s="23" t="s">
        <v>74</v>
      </c>
      <c r="K4076" s="23" t="s">
        <v>222</v>
      </c>
      <c r="L4076" s="26" t="s">
        <v>223</v>
      </c>
    </row>
    <row r="4077" spans="1:12" hidden="1">
      <c r="A4077" s="23" t="s">
        <v>5752</v>
      </c>
      <c r="B4077" s="23" t="s">
        <v>137</v>
      </c>
      <c r="C4077" s="23" t="s">
        <v>35</v>
      </c>
      <c r="D4077" s="23" t="s">
        <v>36</v>
      </c>
      <c r="E4077" s="23" t="str">
        <f>CONCATENATE(B4077, ", ", C4077, ", ", D4077)</f>
        <v>900 Maple Avenue, Burlington, Ontario</v>
      </c>
      <c r="F4077" s="24">
        <v>43.3272203</v>
      </c>
      <c r="G4077" s="24">
        <v>-79.819945899999993</v>
      </c>
      <c r="H4077" s="27" t="s">
        <v>95</v>
      </c>
      <c r="I4077" s="23" t="s">
        <v>44</v>
      </c>
      <c r="J4077" s="23" t="s">
        <v>45</v>
      </c>
      <c r="K4077" s="23" t="s">
        <v>46</v>
      </c>
      <c r="L4077" s="23" t="s">
        <v>47</v>
      </c>
    </row>
    <row r="4078" spans="1:12" hidden="1">
      <c r="A4078" s="23" t="s">
        <v>5753</v>
      </c>
      <c r="B4078" s="23" t="s">
        <v>5754</v>
      </c>
      <c r="C4078" s="23" t="s">
        <v>35</v>
      </c>
      <c r="D4078" s="23" t="s">
        <v>36</v>
      </c>
      <c r="E4078" s="23" t="str">
        <f>CONCATENATE(B4078, ", ", C4078, ", ", D4078)</f>
        <v>1187 King Road, Burlington, Ontario</v>
      </c>
      <c r="F4078" s="24">
        <v>43.326654699999999</v>
      </c>
      <c r="G4078" s="24">
        <v>-79.838535899999997</v>
      </c>
      <c r="H4078" s="27" t="s">
        <v>127</v>
      </c>
      <c r="I4078" s="23" t="s">
        <v>325</v>
      </c>
      <c r="J4078" s="23" t="s">
        <v>326</v>
      </c>
      <c r="K4078" s="23" t="s">
        <v>327</v>
      </c>
      <c r="L4078" s="26" t="s">
        <v>328</v>
      </c>
    </row>
    <row r="4079" spans="1:12" hidden="1">
      <c r="A4079" s="23" t="s">
        <v>5755</v>
      </c>
      <c r="B4079" s="23" t="s">
        <v>969</v>
      </c>
      <c r="C4079" s="23" t="s">
        <v>35</v>
      </c>
      <c r="D4079" s="23" t="s">
        <v>36</v>
      </c>
      <c r="E4079" s="23" t="str">
        <f>CONCATENATE(B4079, ", ", C4079, ", ", D4079)</f>
        <v>2080 Appleby Line, Burlington, Ontario</v>
      </c>
      <c r="F4079" s="24">
        <v>43.3975382</v>
      </c>
      <c r="G4079" s="24">
        <v>-79.797125100000002</v>
      </c>
      <c r="H4079" s="25" t="s">
        <v>37</v>
      </c>
      <c r="I4079" s="23" t="s">
        <v>79</v>
      </c>
      <c r="J4079" s="23" t="s">
        <v>80</v>
      </c>
      <c r="K4079" s="23" t="s">
        <v>181</v>
      </c>
      <c r="L4079" s="26" t="s">
        <v>182</v>
      </c>
    </row>
    <row r="4080" spans="1:12" hidden="1">
      <c r="A4080" s="23" t="s">
        <v>5756</v>
      </c>
      <c r="B4080" s="23" t="s">
        <v>137</v>
      </c>
      <c r="C4080" s="23" t="s">
        <v>35</v>
      </c>
      <c r="D4080" s="23" t="s">
        <v>36</v>
      </c>
      <c r="E4080" s="23" t="str">
        <f>CONCATENATE(B4080, ", ", C4080, ", ", D4080)</f>
        <v>900 Maple Avenue, Burlington, Ontario</v>
      </c>
      <c r="F4080" s="24">
        <v>43.3272203</v>
      </c>
      <c r="G4080" s="24">
        <v>-79.819945899999993</v>
      </c>
      <c r="H4080" s="25" t="s">
        <v>37</v>
      </c>
      <c r="I4080" s="23" t="s">
        <v>44</v>
      </c>
      <c r="J4080" s="23" t="s">
        <v>45</v>
      </c>
      <c r="K4080" s="23" t="s">
        <v>152</v>
      </c>
      <c r="L4080" s="23" t="s">
        <v>153</v>
      </c>
    </row>
    <row r="4081" spans="1:12" hidden="1">
      <c r="A4081" s="23" t="s">
        <v>5757</v>
      </c>
      <c r="B4081" s="23" t="s">
        <v>1040</v>
      </c>
      <c r="C4081" s="23" t="s">
        <v>35</v>
      </c>
      <c r="D4081" s="23" t="s">
        <v>36</v>
      </c>
      <c r="E4081" s="23" t="str">
        <f>CONCATENATE(B4081, ", ", C4081, ", ", D4081)</f>
        <v>5123 Mount Nemo Crescent, Burlington, Ontario</v>
      </c>
      <c r="F4081" s="24">
        <v>43.4122445</v>
      </c>
      <c r="G4081" s="24">
        <v>-79.874924300000004</v>
      </c>
      <c r="H4081" s="25" t="s">
        <v>37</v>
      </c>
      <c r="I4081" s="23" t="s">
        <v>436</v>
      </c>
      <c r="J4081" s="23" t="s">
        <v>437</v>
      </c>
      <c r="K4081" s="23" t="s">
        <v>911</v>
      </c>
      <c r="L4081" s="26" t="s">
        <v>912</v>
      </c>
    </row>
    <row r="4082" spans="1:12" hidden="1">
      <c r="A4082" s="23" t="s">
        <v>5758</v>
      </c>
      <c r="B4082" s="23" t="s">
        <v>5759</v>
      </c>
      <c r="C4082" s="23" t="s">
        <v>35</v>
      </c>
      <c r="D4082" s="23" t="s">
        <v>36</v>
      </c>
      <c r="E4082" s="23" t="str">
        <f>CONCATENATE(B4082, ", ", C4082, ", ", D4082)</f>
        <v>5071 No. 2 Side Road, Burlington, Ontario</v>
      </c>
      <c r="F4082" s="24">
        <v>43.4290211</v>
      </c>
      <c r="G4082" s="24">
        <v>-79.833027200000004</v>
      </c>
      <c r="H4082" s="25" t="s">
        <v>37</v>
      </c>
      <c r="I4082" s="23" t="s">
        <v>436</v>
      </c>
      <c r="J4082" s="23" t="s">
        <v>437</v>
      </c>
      <c r="K4082" s="23" t="s">
        <v>911</v>
      </c>
      <c r="L4082" s="26" t="s">
        <v>912</v>
      </c>
    </row>
    <row r="4083" spans="1:12" hidden="1">
      <c r="A4083" s="23" t="s">
        <v>5760</v>
      </c>
      <c r="B4083" s="23" t="s">
        <v>2073</v>
      </c>
      <c r="C4083" s="23" t="s">
        <v>35</v>
      </c>
      <c r="D4083" s="23" t="s">
        <v>36</v>
      </c>
      <c r="E4083" s="23" t="str">
        <f>CONCATENATE(B4083, ", ", C4083, ", ", D4083)</f>
        <v>3537 Fairview Street, Burlington, Ontario</v>
      </c>
      <c r="F4083" s="24">
        <v>43.360018799999999</v>
      </c>
      <c r="G4083" s="24">
        <v>-79.780462900000003</v>
      </c>
      <c r="H4083" s="25" t="s">
        <v>37</v>
      </c>
      <c r="I4083" s="23" t="s">
        <v>132</v>
      </c>
      <c r="J4083" s="23" t="s">
        <v>133</v>
      </c>
      <c r="K4083" s="23" t="s">
        <v>134</v>
      </c>
      <c r="L4083" s="26" t="s">
        <v>135</v>
      </c>
    </row>
    <row r="4084" spans="1:12" hidden="1">
      <c r="A4084" s="23" t="s">
        <v>5761</v>
      </c>
      <c r="B4084" s="23" t="s">
        <v>5692</v>
      </c>
      <c r="C4084" s="23" t="s">
        <v>35</v>
      </c>
      <c r="D4084" s="23" t="s">
        <v>36</v>
      </c>
      <c r="E4084" s="23" t="str">
        <f>CONCATENATE(B4084, ", ", C4084, ", ", D4084)</f>
        <v>2049 Pine Street, Burlington, Ontario</v>
      </c>
      <c r="F4084" s="24">
        <v>43.326379899999999</v>
      </c>
      <c r="G4084" s="24">
        <v>-79.795198499999998</v>
      </c>
      <c r="H4084" s="25" t="s">
        <v>37</v>
      </c>
      <c r="I4084" s="23" t="s">
        <v>108</v>
      </c>
      <c r="J4084" s="23" t="s">
        <v>109</v>
      </c>
      <c r="K4084" s="23" t="s">
        <v>110</v>
      </c>
      <c r="L4084" s="26" t="s">
        <v>111</v>
      </c>
    </row>
    <row r="4085" spans="1:12" hidden="1">
      <c r="A4085" s="23" t="s">
        <v>5762</v>
      </c>
      <c r="B4085" s="23" t="s">
        <v>5763</v>
      </c>
      <c r="C4085" s="23" t="s">
        <v>35</v>
      </c>
      <c r="D4085" s="23" t="s">
        <v>36</v>
      </c>
      <c r="E4085" s="23" t="str">
        <f>CONCATENATE(B4085, ", ", C4085, ", ", D4085)</f>
        <v>1048 Waterdown Road, Burlington, Ontario</v>
      </c>
      <c r="F4085" s="24">
        <v>43.307712500000001</v>
      </c>
      <c r="G4085" s="24">
        <v>-79.854674299999999</v>
      </c>
      <c r="H4085" s="25" t="s">
        <v>37</v>
      </c>
      <c r="I4085" s="23" t="s">
        <v>205</v>
      </c>
      <c r="J4085" s="23" t="s">
        <v>206</v>
      </c>
      <c r="K4085" s="23" t="s">
        <v>207</v>
      </c>
      <c r="L4085" s="26" t="s">
        <v>208</v>
      </c>
    </row>
    <row r="4086" spans="1:12" hidden="1">
      <c r="A4086" s="23" t="s">
        <v>5764</v>
      </c>
      <c r="B4086" s="23" t="s">
        <v>2104</v>
      </c>
      <c r="C4086" s="23" t="s">
        <v>35</v>
      </c>
      <c r="D4086" s="23" t="s">
        <v>36</v>
      </c>
      <c r="E4086" s="23" t="str">
        <f>CONCATENATE(B4086, ", ", C4086, ", ", D4086)</f>
        <v>5327 Upper Middle Road, Burlington, Ontario</v>
      </c>
      <c r="F4086" s="24">
        <v>43.402952399999997</v>
      </c>
      <c r="G4086" s="24">
        <v>-79.781631599999997</v>
      </c>
      <c r="H4086" s="25" t="s">
        <v>37</v>
      </c>
      <c r="I4086" s="23" t="s">
        <v>50</v>
      </c>
      <c r="J4086" s="23" t="s">
        <v>51</v>
      </c>
      <c r="K4086" s="23" t="s">
        <v>52</v>
      </c>
      <c r="L4086" s="26" t="s">
        <v>53</v>
      </c>
    </row>
    <row r="4087" spans="1:12" hidden="1">
      <c r="A4087" s="23" t="s">
        <v>5765</v>
      </c>
      <c r="B4087" s="23" t="s">
        <v>5766</v>
      </c>
      <c r="C4087" s="23" t="s">
        <v>35</v>
      </c>
      <c r="D4087" s="23" t="s">
        <v>36</v>
      </c>
      <c r="E4087" s="23" t="str">
        <f>CONCATENATE(B4087, ", ", C4087, ", ", D4087)</f>
        <v>4675 Doug Wright Drive, Burlington, Ontario</v>
      </c>
      <c r="F4087" s="24">
        <v>43.407036599999998</v>
      </c>
      <c r="G4087" s="24">
        <v>-79.824522000000002</v>
      </c>
      <c r="H4087" s="27" t="s">
        <v>95</v>
      </c>
      <c r="I4087" s="23" t="s">
        <v>205</v>
      </c>
      <c r="J4087" s="23" t="s">
        <v>206</v>
      </c>
      <c r="K4087" s="23" t="s">
        <v>207</v>
      </c>
      <c r="L4087" s="26" t="s">
        <v>208</v>
      </c>
    </row>
    <row r="4088" spans="1:12" hidden="1">
      <c r="A4088" s="23" t="s">
        <v>5767</v>
      </c>
      <c r="B4088" s="23" t="s">
        <v>5768</v>
      </c>
      <c r="C4088" s="23" t="s">
        <v>35</v>
      </c>
      <c r="D4088" s="23" t="s">
        <v>36</v>
      </c>
      <c r="E4088" s="23" t="str">
        <f>CONCATENATE(B4088, ", ", C4088, ", ", D4088)</f>
        <v>2400 Sutton Drive, Burlington, Ontario</v>
      </c>
      <c r="F4088" s="24">
        <v>43.408829500000003</v>
      </c>
      <c r="G4088" s="24">
        <v>-79.795318899999998</v>
      </c>
      <c r="H4088" s="27" t="s">
        <v>127</v>
      </c>
      <c r="I4088" s="23" t="s">
        <v>205</v>
      </c>
      <c r="J4088" s="23" t="s">
        <v>206</v>
      </c>
      <c r="K4088" s="23" t="s">
        <v>207</v>
      </c>
      <c r="L4088" s="26" t="s">
        <v>208</v>
      </c>
    </row>
    <row r="4089" spans="1:12" hidden="1">
      <c r="A4089" s="23" t="s">
        <v>5769</v>
      </c>
      <c r="B4089" s="23" t="s">
        <v>5770</v>
      </c>
      <c r="C4089" s="23" t="s">
        <v>35</v>
      </c>
      <c r="D4089" s="23" t="s">
        <v>36</v>
      </c>
      <c r="E4089" s="23" t="str">
        <f>CONCATENATE(B4089, ", ", C4089, ", ", D4089)</f>
        <v>662 Guelph Line, Burlington, Ontario</v>
      </c>
      <c r="F4089" s="24">
        <v>43.343177900000001</v>
      </c>
      <c r="G4089" s="24">
        <v>-79.793521600000005</v>
      </c>
      <c r="H4089" s="25" t="s">
        <v>37</v>
      </c>
      <c r="I4089" s="23" t="s">
        <v>79</v>
      </c>
      <c r="J4089" s="23" t="s">
        <v>80</v>
      </c>
      <c r="K4089" s="23" t="s">
        <v>292</v>
      </c>
      <c r="L4089" s="23" t="s">
        <v>293</v>
      </c>
    </row>
    <row r="4090" spans="1:12" hidden="1">
      <c r="A4090" s="23" t="s">
        <v>5771</v>
      </c>
      <c r="B4090" s="23" t="s">
        <v>5772</v>
      </c>
      <c r="C4090" s="23" t="s">
        <v>35</v>
      </c>
      <c r="D4090" s="23" t="s">
        <v>36</v>
      </c>
      <c r="E4090" s="23" t="str">
        <f>CONCATENATE(B4090, ", ", C4090, ", ", D4090)</f>
        <v>5070 Dryden Avenue, Burlington, Ontario</v>
      </c>
      <c r="F4090" s="24">
        <v>43.399707300000003</v>
      </c>
      <c r="G4090" s="24">
        <v>-79.794353099999995</v>
      </c>
      <c r="H4090" s="27" t="s">
        <v>127</v>
      </c>
      <c r="I4090" s="23" t="s">
        <v>205</v>
      </c>
      <c r="J4090" s="23" t="s">
        <v>206</v>
      </c>
      <c r="K4090" s="23" t="s">
        <v>207</v>
      </c>
      <c r="L4090" s="26" t="s">
        <v>208</v>
      </c>
    </row>
    <row r="4091" spans="1:12" hidden="1">
      <c r="A4091" s="23" t="s">
        <v>5773</v>
      </c>
      <c r="B4091" s="23" t="s">
        <v>5774</v>
      </c>
      <c r="C4091" s="23" t="s">
        <v>35</v>
      </c>
      <c r="D4091" s="23" t="s">
        <v>36</v>
      </c>
      <c r="E4091" s="23" t="str">
        <f>CONCATENATE(B4091, ", ", C4091, ", ", D4091)</f>
        <v>2227 Parkway Drive, Burlington, Ontario</v>
      </c>
      <c r="F4091" s="24">
        <v>43.355427599999999</v>
      </c>
      <c r="G4091" s="24">
        <v>-79.825995800000001</v>
      </c>
      <c r="H4091" s="27" t="s">
        <v>127</v>
      </c>
      <c r="I4091" s="23" t="s">
        <v>205</v>
      </c>
      <c r="J4091" s="23" t="s">
        <v>206</v>
      </c>
      <c r="K4091" s="23" t="s">
        <v>207</v>
      </c>
      <c r="L4091" s="26" t="s">
        <v>208</v>
      </c>
    </row>
    <row r="4092" spans="1:12" hidden="1">
      <c r="A4092" s="23" t="s">
        <v>5775</v>
      </c>
      <c r="B4092" s="23" t="s">
        <v>1536</v>
      </c>
      <c r="C4092" s="23" t="s">
        <v>35</v>
      </c>
      <c r="D4092" s="23" t="s">
        <v>36</v>
      </c>
      <c r="E4092" s="23" t="str">
        <f>CONCATENATE(B4092, ", ", C4092, ", ", D4092)</f>
        <v>5295 Lakeshore Road, Burlington, Ontario</v>
      </c>
      <c r="F4092" s="24">
        <v>43.367202499999998</v>
      </c>
      <c r="G4092" s="24">
        <v>-79.733958999999999</v>
      </c>
      <c r="H4092" s="25" t="s">
        <v>37</v>
      </c>
      <c r="I4092" s="23" t="s">
        <v>73</v>
      </c>
      <c r="J4092" s="23" t="s">
        <v>74</v>
      </c>
      <c r="K4092" s="23" t="s">
        <v>222</v>
      </c>
      <c r="L4092" s="26" t="s">
        <v>223</v>
      </c>
    </row>
    <row r="4093" spans="1:12" hidden="1">
      <c r="A4093" s="23" t="s">
        <v>5776</v>
      </c>
      <c r="B4093" s="23" t="s">
        <v>5777</v>
      </c>
      <c r="C4093" s="23" t="s">
        <v>35</v>
      </c>
      <c r="D4093" s="23" t="s">
        <v>36</v>
      </c>
      <c r="E4093" s="23" t="str">
        <f>CONCATENATE(B4093, ", ", C4093, ", ", D4093)</f>
        <v>4691 Palladium Way, Burlington, Ontario</v>
      </c>
      <c r="F4093" s="24">
        <v>43.409717499999999</v>
      </c>
      <c r="G4093" s="24">
        <v>-79.824247299999996</v>
      </c>
      <c r="H4093" s="25" t="s">
        <v>37</v>
      </c>
      <c r="I4093" s="23" t="s">
        <v>79</v>
      </c>
      <c r="J4093" s="23" t="s">
        <v>80</v>
      </c>
      <c r="K4093" s="23" t="s">
        <v>292</v>
      </c>
      <c r="L4093" s="23" t="s">
        <v>293</v>
      </c>
    </row>
    <row r="4094" spans="1:12" hidden="1">
      <c r="A4094" s="23" t="s">
        <v>5778</v>
      </c>
      <c r="B4094" s="23" t="s">
        <v>5779</v>
      </c>
      <c r="C4094" s="23" t="s">
        <v>35</v>
      </c>
      <c r="D4094" s="23" t="s">
        <v>36</v>
      </c>
      <c r="E4094" s="23" t="str">
        <f>CONCATENATE(B4094, ", ", C4094, ", ", D4094)</f>
        <v>653 Brant Street, Burlington, Ontario</v>
      </c>
      <c r="F4094" s="24">
        <v>43.330986000000003</v>
      </c>
      <c r="G4094" s="24">
        <v>-79.804626999999996</v>
      </c>
      <c r="H4094" s="27" t="s">
        <v>127</v>
      </c>
      <c r="I4094" s="23" t="s">
        <v>205</v>
      </c>
      <c r="J4094" s="23" t="s">
        <v>206</v>
      </c>
      <c r="K4094" s="23" t="s">
        <v>207</v>
      </c>
      <c r="L4094" s="26" t="s">
        <v>208</v>
      </c>
    </row>
    <row r="4095" spans="1:12" hidden="1">
      <c r="A4095" s="23" t="s">
        <v>5780</v>
      </c>
      <c r="B4095" s="23" t="s">
        <v>5781</v>
      </c>
      <c r="C4095" s="23" t="s">
        <v>35</v>
      </c>
      <c r="D4095" s="23" t="s">
        <v>36</v>
      </c>
      <c r="E4095" s="23" t="str">
        <f>CONCATENATE(B4095, ", ", C4095, ", ", D4095)</f>
        <v>2016 Blairholm Avenue, Burlington, Ontario</v>
      </c>
      <c r="F4095" s="24">
        <v>43.331589600000001</v>
      </c>
      <c r="G4095" s="24">
        <v>-79.805103900000006</v>
      </c>
      <c r="H4095" s="25" t="s">
        <v>37</v>
      </c>
      <c r="I4095" s="23" t="s">
        <v>79</v>
      </c>
      <c r="J4095" s="23" t="s">
        <v>80</v>
      </c>
      <c r="K4095" s="23" t="s">
        <v>292</v>
      </c>
      <c r="L4095" s="23" t="s">
        <v>293</v>
      </c>
    </row>
    <row r="4096" spans="1:12" hidden="1">
      <c r="A4096" s="23" t="s">
        <v>5782</v>
      </c>
      <c r="B4096" s="23" t="s">
        <v>5783</v>
      </c>
      <c r="C4096" s="23" t="s">
        <v>35</v>
      </c>
      <c r="D4096" s="23" t="s">
        <v>36</v>
      </c>
      <c r="E4096" s="23" t="str">
        <f>CONCATENATE(B4096, ", ", C4096, ", ", D4096)</f>
        <v>2464 Dundas Street, Burlington, Ontario</v>
      </c>
      <c r="F4096" s="24">
        <v>43.375706100000002</v>
      </c>
      <c r="G4096" s="24">
        <v>-79.840933100000001</v>
      </c>
      <c r="H4096" s="25" t="s">
        <v>37</v>
      </c>
      <c r="I4096" s="23" t="s">
        <v>79</v>
      </c>
      <c r="J4096" s="23" t="s">
        <v>80</v>
      </c>
      <c r="K4096" s="23" t="s">
        <v>292</v>
      </c>
      <c r="L4096" s="23" t="s">
        <v>293</v>
      </c>
    </row>
    <row r="4097" spans="1:12" hidden="1">
      <c r="A4097" s="23" t="s">
        <v>5784</v>
      </c>
      <c r="B4097" s="23" t="s">
        <v>1188</v>
      </c>
      <c r="C4097" s="23" t="s">
        <v>35</v>
      </c>
      <c r="D4097" s="23" t="s">
        <v>36</v>
      </c>
      <c r="E4097" s="23" t="str">
        <f>CONCATENATE(B4097, ", ", C4097, ", ", D4097)</f>
        <v>906 Brant Street, Burlington, Ontario</v>
      </c>
      <c r="F4097" s="24">
        <v>43.336183300000002</v>
      </c>
      <c r="G4097" s="24">
        <v>-79.813946700000002</v>
      </c>
      <c r="H4097" s="25" t="s">
        <v>37</v>
      </c>
      <c r="I4097" s="23" t="s">
        <v>50</v>
      </c>
      <c r="J4097" s="23" t="s">
        <v>51</v>
      </c>
      <c r="K4097" s="23" t="s">
        <v>52</v>
      </c>
      <c r="L4097" s="26" t="s">
        <v>53</v>
      </c>
    </row>
    <row r="4098" spans="1:12" hidden="1">
      <c r="A4098" s="23" t="s">
        <v>5785</v>
      </c>
      <c r="B4098" s="23" t="s">
        <v>1188</v>
      </c>
      <c r="C4098" s="23" t="s">
        <v>35</v>
      </c>
      <c r="D4098" s="23" t="s">
        <v>36</v>
      </c>
      <c r="E4098" s="23" t="str">
        <f>CONCATENATE(B4098, ", ", C4098, ", ", D4098)</f>
        <v>906 Brant Street, Burlington, Ontario</v>
      </c>
      <c r="F4098" s="24">
        <v>43.336183300000002</v>
      </c>
      <c r="G4098" s="24">
        <v>-79.813946700000002</v>
      </c>
      <c r="H4098" s="25" t="s">
        <v>37</v>
      </c>
      <c r="I4098" s="23" t="s">
        <v>44</v>
      </c>
      <c r="J4098" s="23" t="s">
        <v>45</v>
      </c>
      <c r="K4098" s="23" t="s">
        <v>63</v>
      </c>
      <c r="L4098" s="23" t="s">
        <v>64</v>
      </c>
    </row>
    <row r="4099" spans="1:12" hidden="1">
      <c r="A4099" s="23" t="s">
        <v>5786</v>
      </c>
      <c r="B4099" s="23" t="s">
        <v>1019</v>
      </c>
      <c r="C4099" s="23" t="s">
        <v>35</v>
      </c>
      <c r="D4099" s="23" t="s">
        <v>36</v>
      </c>
      <c r="E4099" s="23" t="str">
        <f>CONCATENATE(B4099, ", ", C4099, ", ", D4099)</f>
        <v>450 Appleby Line, Burlington, Ontario</v>
      </c>
      <c r="F4099" s="24">
        <v>43.367052999999999</v>
      </c>
      <c r="G4099" s="24">
        <v>-79.754576499999999</v>
      </c>
      <c r="H4099" s="25" t="s">
        <v>37</v>
      </c>
      <c r="I4099" s="23" t="s">
        <v>132</v>
      </c>
      <c r="J4099" s="23" t="s">
        <v>133</v>
      </c>
      <c r="K4099" s="23" t="s">
        <v>134</v>
      </c>
      <c r="L4099" s="26" t="s">
        <v>135</v>
      </c>
    </row>
    <row r="4100" spans="1:12" hidden="1">
      <c r="A4100" s="23" t="s">
        <v>5787</v>
      </c>
      <c r="B4100" s="23" t="s">
        <v>5788</v>
      </c>
      <c r="C4100" s="23" t="s">
        <v>35</v>
      </c>
      <c r="D4100" s="23" t="s">
        <v>36</v>
      </c>
      <c r="E4100" s="23" t="str">
        <f>CONCATENATE(B4100, ", ", C4100, ", ", D4100)</f>
        <v>1382 Ontario Street, Burlington, Ontario</v>
      </c>
      <c r="F4100" s="24">
        <v>43.3238682</v>
      </c>
      <c r="G4100" s="24">
        <v>-79.801623699999993</v>
      </c>
      <c r="H4100" s="25" t="s">
        <v>37</v>
      </c>
      <c r="I4100" s="23" t="s">
        <v>79</v>
      </c>
      <c r="J4100" s="23" t="s">
        <v>80</v>
      </c>
      <c r="K4100" s="23" t="s">
        <v>292</v>
      </c>
      <c r="L4100" s="23" t="s">
        <v>293</v>
      </c>
    </row>
    <row r="4101" spans="1:12" hidden="1">
      <c r="A4101" s="23" t="s">
        <v>5789</v>
      </c>
      <c r="B4101" s="23" t="s">
        <v>5790</v>
      </c>
      <c r="C4101" s="23" t="s">
        <v>35</v>
      </c>
      <c r="D4101" s="23" t="s">
        <v>36</v>
      </c>
      <c r="E4101" s="23" t="str">
        <f>CONCATENATE(B4101, ", ", C4101, ", ", D4101)</f>
        <v>1421 Elgin Street, Burlington, Ontario</v>
      </c>
      <c r="F4101" s="24">
        <v>43.324301499999997</v>
      </c>
      <c r="G4101" s="24">
        <v>-79.799448799999993</v>
      </c>
      <c r="H4101" s="25" t="s">
        <v>37</v>
      </c>
      <c r="I4101" s="23" t="s">
        <v>108</v>
      </c>
      <c r="J4101" s="23" t="s">
        <v>109</v>
      </c>
      <c r="K4101" s="23" t="s">
        <v>110</v>
      </c>
      <c r="L4101" s="26" t="s">
        <v>111</v>
      </c>
    </row>
    <row r="4102" spans="1:12" hidden="1">
      <c r="A4102" s="23" t="s">
        <v>5791</v>
      </c>
      <c r="B4102" s="23" t="s">
        <v>5792</v>
      </c>
      <c r="C4102" s="23" t="s">
        <v>35</v>
      </c>
      <c r="D4102" s="23" t="s">
        <v>36</v>
      </c>
      <c r="E4102" s="23" t="str">
        <f>CONCATENATE(B4102, ", ", C4102, ", ", D4102)</f>
        <v>2145 Upper Middle Road, Burlington, Ontario</v>
      </c>
      <c r="F4102" s="24">
        <v>43.360506299999997</v>
      </c>
      <c r="G4102" s="24">
        <v>-79.840016399999996</v>
      </c>
      <c r="H4102" s="27" t="s">
        <v>127</v>
      </c>
      <c r="I4102" s="23" t="s">
        <v>205</v>
      </c>
      <c r="J4102" s="23" t="s">
        <v>206</v>
      </c>
      <c r="K4102" s="23" t="s">
        <v>207</v>
      </c>
      <c r="L4102" s="26" t="s">
        <v>208</v>
      </c>
    </row>
    <row r="4103" spans="1:12" hidden="1">
      <c r="A4103" s="23" t="s">
        <v>5793</v>
      </c>
      <c r="B4103" s="23" t="s">
        <v>5794</v>
      </c>
      <c r="C4103" s="23" t="s">
        <v>35</v>
      </c>
      <c r="D4103" s="23" t="s">
        <v>36</v>
      </c>
      <c r="E4103" s="23" t="str">
        <f>CONCATENATE(B4103, ", ", C4103, ", ", D4103)</f>
        <v>126 Plains Road East, Burlington, Ontario</v>
      </c>
      <c r="F4103" s="24">
        <v>43.309826800000003</v>
      </c>
      <c r="G4103" s="24">
        <v>-79.847966999999997</v>
      </c>
      <c r="H4103" s="25" t="s">
        <v>37</v>
      </c>
      <c r="I4103" s="23" t="s">
        <v>79</v>
      </c>
      <c r="J4103" s="23" t="s">
        <v>80</v>
      </c>
      <c r="K4103" s="23" t="s">
        <v>292</v>
      </c>
      <c r="L4103" s="23" t="s">
        <v>293</v>
      </c>
    </row>
    <row r="4104" spans="1:12" hidden="1">
      <c r="A4104" s="23" t="s">
        <v>5795</v>
      </c>
      <c r="B4104" s="23" t="s">
        <v>5796</v>
      </c>
      <c r="C4104" s="23" t="s">
        <v>35</v>
      </c>
      <c r="D4104" s="23" t="s">
        <v>36</v>
      </c>
      <c r="E4104" s="23" t="str">
        <f>CONCATENATE(B4104, ", ", C4104, ", ", D4104)</f>
        <v>200 Kenwood Avenue, Burlington, Ontario</v>
      </c>
      <c r="F4104" s="24">
        <v>43.369602700000002</v>
      </c>
      <c r="G4104" s="24">
        <v>-79.7376249</v>
      </c>
      <c r="H4104" s="27" t="s">
        <v>127</v>
      </c>
      <c r="I4104" s="23" t="s">
        <v>205</v>
      </c>
      <c r="J4104" s="23" t="s">
        <v>206</v>
      </c>
      <c r="K4104" s="23" t="s">
        <v>207</v>
      </c>
      <c r="L4104" s="26" t="s">
        <v>208</v>
      </c>
    </row>
    <row r="4105" spans="1:12" hidden="1">
      <c r="A4105" s="23" t="s">
        <v>5797</v>
      </c>
      <c r="B4105" s="23" t="s">
        <v>5798</v>
      </c>
      <c r="C4105" s="23" t="s">
        <v>35</v>
      </c>
      <c r="D4105" s="23" t="s">
        <v>36</v>
      </c>
      <c r="E4105" s="23" t="str">
        <f>CONCATENATE(B4105, ", ", C4105, ", ", D4105)</f>
        <v>196 Kenwood Avenue, Burlington, Ontario</v>
      </c>
      <c r="F4105" s="24">
        <v>43.368929799999997</v>
      </c>
      <c r="G4105" s="24">
        <v>-79.736706699999999</v>
      </c>
      <c r="H4105" s="25" t="s">
        <v>37</v>
      </c>
      <c r="I4105" s="23" t="s">
        <v>79</v>
      </c>
      <c r="J4105" s="23" t="s">
        <v>80</v>
      </c>
      <c r="K4105" s="23" t="s">
        <v>292</v>
      </c>
      <c r="L4105" s="23" t="s">
        <v>293</v>
      </c>
    </row>
    <row r="4106" spans="1:12" hidden="1">
      <c r="A4106" s="23" t="s">
        <v>5799</v>
      </c>
      <c r="B4106" s="23" t="s">
        <v>5800</v>
      </c>
      <c r="C4106" s="23" t="s">
        <v>35</v>
      </c>
      <c r="D4106" s="23" t="s">
        <v>36</v>
      </c>
      <c r="E4106" s="23" t="str">
        <f>CONCATENATE(B4106, ", ", C4106, ", ", D4106)</f>
        <v>530 Cumberland Avenue, Burlington, Ontario</v>
      </c>
      <c r="F4106" s="24">
        <v>43.3473921</v>
      </c>
      <c r="G4106" s="24">
        <v>-79.780834299999995</v>
      </c>
      <c r="H4106" s="27" t="s">
        <v>127</v>
      </c>
      <c r="I4106" s="23" t="s">
        <v>205</v>
      </c>
      <c r="J4106" s="23" t="s">
        <v>206</v>
      </c>
      <c r="K4106" s="23" t="s">
        <v>207</v>
      </c>
      <c r="L4106" s="26" t="s">
        <v>208</v>
      </c>
    </row>
    <row r="4107" spans="1:12" hidden="1">
      <c r="A4107" s="23" t="s">
        <v>5801</v>
      </c>
      <c r="B4107" s="23" t="s">
        <v>5802</v>
      </c>
      <c r="C4107" s="23" t="s">
        <v>35</v>
      </c>
      <c r="D4107" s="23" t="s">
        <v>36</v>
      </c>
      <c r="E4107" s="23" t="str">
        <f>CONCATENATE(B4107, ", ", C4107, ", ", D4107)</f>
        <v>2265 Headon Road, Burlington, Ontario</v>
      </c>
      <c r="F4107" s="24">
        <v>43.381772599999998</v>
      </c>
      <c r="G4107" s="24">
        <v>-79.819758300000004</v>
      </c>
      <c r="H4107" s="25" t="s">
        <v>37</v>
      </c>
      <c r="I4107" s="23" t="s">
        <v>79</v>
      </c>
      <c r="J4107" s="23" t="s">
        <v>80</v>
      </c>
      <c r="K4107" s="23" t="s">
        <v>292</v>
      </c>
      <c r="L4107" s="23" t="s">
        <v>293</v>
      </c>
    </row>
    <row r="4108" spans="1:12" hidden="1">
      <c r="A4108" s="23" t="s">
        <v>5803</v>
      </c>
      <c r="B4108" s="23" t="s">
        <v>3317</v>
      </c>
      <c r="C4108" s="23" t="s">
        <v>35</v>
      </c>
      <c r="D4108" s="23" t="s">
        <v>36</v>
      </c>
      <c r="E4108" s="23" t="str">
        <f>CONCATENATE(B4108, ", ", C4108, ", ", D4108)</f>
        <v>2600 Headon Forest Drive, Burlington, Ontario</v>
      </c>
      <c r="F4108" s="24">
        <v>43.387214999999998</v>
      </c>
      <c r="G4108" s="24">
        <v>-79.828598299999996</v>
      </c>
      <c r="H4108" s="31">
        <v>0</v>
      </c>
      <c r="I4108" s="23" t="s">
        <v>79</v>
      </c>
      <c r="J4108" s="23" t="s">
        <v>80</v>
      </c>
      <c r="K4108" s="23" t="s">
        <v>292</v>
      </c>
      <c r="L4108" s="23" t="s">
        <v>293</v>
      </c>
    </row>
    <row r="4109" spans="1:12" hidden="1">
      <c r="A4109" s="23" t="s">
        <v>5804</v>
      </c>
      <c r="B4109" s="23" t="s">
        <v>5805</v>
      </c>
      <c r="C4109" s="23" t="s">
        <v>35</v>
      </c>
      <c r="D4109" s="23" t="s">
        <v>36</v>
      </c>
      <c r="E4109" s="23" t="str">
        <f>CONCATENATE(B4109, ", ", C4109, ", ", D4109)</f>
        <v>4056 New Street, Burlington, Ontario</v>
      </c>
      <c r="F4109" s="24">
        <v>43.354065200000001</v>
      </c>
      <c r="G4109" s="24">
        <v>-79.767022900000001</v>
      </c>
      <c r="H4109" s="27" t="s">
        <v>127</v>
      </c>
      <c r="I4109" s="23" t="s">
        <v>205</v>
      </c>
      <c r="J4109" s="23" t="s">
        <v>206</v>
      </c>
      <c r="K4109" s="23" t="s">
        <v>207</v>
      </c>
      <c r="L4109" s="26" t="s">
        <v>208</v>
      </c>
    </row>
    <row r="4110" spans="1:12" hidden="1">
      <c r="A4110" s="23" t="s">
        <v>5806</v>
      </c>
      <c r="B4110" s="23" t="s">
        <v>5807</v>
      </c>
      <c r="C4110" s="23" t="s">
        <v>35</v>
      </c>
      <c r="D4110" s="23" t="s">
        <v>36</v>
      </c>
      <c r="E4110" s="23" t="str">
        <f>CONCATENATE(B4110, ", ", C4110, ", ", D4110)</f>
        <v>4072 New Street, Burlington, Ontario</v>
      </c>
      <c r="F4110" s="24">
        <v>43.354560999999997</v>
      </c>
      <c r="G4110" s="24">
        <v>-79.766535300000001</v>
      </c>
      <c r="H4110" s="25" t="s">
        <v>37</v>
      </c>
      <c r="I4110" s="23" t="s">
        <v>79</v>
      </c>
      <c r="J4110" s="23" t="s">
        <v>80</v>
      </c>
      <c r="K4110" s="23" t="s">
        <v>292</v>
      </c>
      <c r="L4110" s="23" t="s">
        <v>293</v>
      </c>
    </row>
    <row r="4111" spans="1:12" hidden="1">
      <c r="A4111" s="23" t="s">
        <v>5808</v>
      </c>
      <c r="B4111" s="23" t="s">
        <v>5809</v>
      </c>
      <c r="C4111" s="23" t="s">
        <v>35</v>
      </c>
      <c r="D4111" s="23" t="s">
        <v>36</v>
      </c>
      <c r="E4111" s="23" t="str">
        <f>CONCATENATE(B4111, ", ", C4111, ", ", D4111)</f>
        <v>2141 Deer Run Avenue, Burlington, Ontario</v>
      </c>
      <c r="F4111" s="24">
        <v>43.375923399999998</v>
      </c>
      <c r="G4111" s="24">
        <v>-79.824596799999995</v>
      </c>
      <c r="H4111" s="27" t="s">
        <v>95</v>
      </c>
      <c r="I4111" s="23" t="s">
        <v>205</v>
      </c>
      <c r="J4111" s="23" t="s">
        <v>206</v>
      </c>
      <c r="K4111" s="23" t="s">
        <v>207</v>
      </c>
      <c r="L4111" s="26" t="s">
        <v>208</v>
      </c>
    </row>
    <row r="4112" spans="1:12" hidden="1">
      <c r="A4112" s="23" t="s">
        <v>5810</v>
      </c>
      <c r="B4112" s="23" t="s">
        <v>5811</v>
      </c>
      <c r="C4112" s="23" t="s">
        <v>35</v>
      </c>
      <c r="D4112" s="23" t="s">
        <v>36</v>
      </c>
      <c r="E4112" s="23" t="str">
        <f>CONCATENATE(B4112, ", ", C4112, ", ", D4112)</f>
        <v>2261 Parkway Drive, Burlington, Ontario</v>
      </c>
      <c r="F4112" s="24">
        <v>43.356343899999999</v>
      </c>
      <c r="G4112" s="24">
        <v>-79.824647600000006</v>
      </c>
      <c r="H4112" s="25" t="s">
        <v>37</v>
      </c>
      <c r="I4112" s="23" t="s">
        <v>79</v>
      </c>
      <c r="J4112" s="23" t="s">
        <v>80</v>
      </c>
      <c r="K4112" s="23" t="s">
        <v>292</v>
      </c>
      <c r="L4112" s="23" t="s">
        <v>293</v>
      </c>
    </row>
    <row r="4113" spans="1:12" hidden="1">
      <c r="A4113" s="23" t="s">
        <v>5812</v>
      </c>
      <c r="B4113" s="23" t="s">
        <v>585</v>
      </c>
      <c r="C4113" s="23" t="s">
        <v>35</v>
      </c>
      <c r="D4113" s="23" t="s">
        <v>36</v>
      </c>
      <c r="E4113" s="23" t="str">
        <f>CONCATENATE(B4113, ", ", C4113, ", ", D4113)</f>
        <v>2238 Harold Road, Burlington, Ontario</v>
      </c>
      <c r="F4113" s="24">
        <v>43.348132</v>
      </c>
      <c r="G4113" s="24">
        <v>-79.815531899999996</v>
      </c>
      <c r="H4113" s="25" t="s">
        <v>37</v>
      </c>
      <c r="I4113" s="23" t="s">
        <v>79</v>
      </c>
      <c r="J4113" s="23" t="s">
        <v>80</v>
      </c>
      <c r="K4113" s="23" t="s">
        <v>81</v>
      </c>
      <c r="L4113" s="26" t="s">
        <v>82</v>
      </c>
    </row>
    <row r="4114" spans="1:12" hidden="1">
      <c r="A4114" s="23" t="s">
        <v>5813</v>
      </c>
      <c r="B4114" s="23" t="s">
        <v>1074</v>
      </c>
      <c r="C4114" s="23" t="s">
        <v>35</v>
      </c>
      <c r="D4114" s="23" t="s">
        <v>36</v>
      </c>
      <c r="E4114" s="23" t="str">
        <f>CONCATENATE(B4114, ", ", C4114, ", ", D4114)</f>
        <v>422 Pearl Street, Burlington, Ontario</v>
      </c>
      <c r="F4114" s="24">
        <v>43.326803599999998</v>
      </c>
      <c r="G4114" s="24">
        <v>-79.795217100000002</v>
      </c>
      <c r="H4114" s="25" t="s">
        <v>37</v>
      </c>
      <c r="I4114" s="23" t="s">
        <v>89</v>
      </c>
      <c r="J4114" s="23" t="s">
        <v>90</v>
      </c>
      <c r="K4114" s="23" t="s">
        <v>91</v>
      </c>
      <c r="L4114" s="23" t="s">
        <v>92</v>
      </c>
    </row>
    <row r="4115" spans="1:12" hidden="1">
      <c r="A4115" s="23" t="s">
        <v>5814</v>
      </c>
      <c r="B4115" s="23" t="s">
        <v>1276</v>
      </c>
      <c r="C4115" s="23" t="s">
        <v>35</v>
      </c>
      <c r="D4115" s="23" t="s">
        <v>36</v>
      </c>
      <c r="E4115" s="23" t="str">
        <f>CONCATENATE(B4115, ", ", C4115, ", ", D4115)</f>
        <v>1220 Brant Street, Burlington, Ontario</v>
      </c>
      <c r="F4115" s="24">
        <v>43.342903900000003</v>
      </c>
      <c r="G4115" s="24">
        <v>-79.8259975</v>
      </c>
      <c r="H4115" s="25" t="s">
        <v>37</v>
      </c>
      <c r="I4115" s="23" t="s">
        <v>132</v>
      </c>
      <c r="J4115" s="23" t="s">
        <v>133</v>
      </c>
      <c r="K4115" s="23" t="s">
        <v>134</v>
      </c>
      <c r="L4115" s="26" t="s">
        <v>135</v>
      </c>
    </row>
    <row r="4116" spans="1:12" hidden="1">
      <c r="A4116" s="23" t="s">
        <v>5814</v>
      </c>
      <c r="B4116" s="23" t="s">
        <v>136</v>
      </c>
      <c r="C4116" s="23" t="s">
        <v>35</v>
      </c>
      <c r="D4116" s="23" t="s">
        <v>36</v>
      </c>
      <c r="E4116" s="23" t="str">
        <f>CONCATENATE(B4116, ", ", C4116, ", ", D4116)</f>
        <v>777 Guelph Line, Burlington, Ontario</v>
      </c>
      <c r="F4116" s="24">
        <v>43.348513099999998</v>
      </c>
      <c r="G4116" s="24">
        <v>-79.793597899999995</v>
      </c>
      <c r="H4116" s="25" t="s">
        <v>37</v>
      </c>
      <c r="I4116" s="23" t="s">
        <v>132</v>
      </c>
      <c r="J4116" s="23" t="s">
        <v>133</v>
      </c>
      <c r="K4116" s="23" t="s">
        <v>134</v>
      </c>
      <c r="L4116" s="26" t="s">
        <v>135</v>
      </c>
    </row>
    <row r="4117" spans="1:12" hidden="1">
      <c r="A4117" s="23" t="s">
        <v>5815</v>
      </c>
      <c r="B4117" s="23" t="s">
        <v>1353</v>
      </c>
      <c r="C4117" s="23" t="s">
        <v>35</v>
      </c>
      <c r="D4117" s="23" t="s">
        <v>36</v>
      </c>
      <c r="E4117" s="23" t="str">
        <f>CONCATENATE(B4117, ", ", C4117, ", ", D4117)</f>
        <v>1250 Brant Street, Burlington, Ontario</v>
      </c>
      <c r="F4117" s="24">
        <v>43.344261500000002</v>
      </c>
      <c r="G4117" s="24">
        <v>-79.827897899999996</v>
      </c>
      <c r="H4117" s="25" t="s">
        <v>37</v>
      </c>
      <c r="I4117" s="23" t="s">
        <v>79</v>
      </c>
      <c r="J4117" s="23" t="s">
        <v>80</v>
      </c>
      <c r="K4117" s="23" t="s">
        <v>181</v>
      </c>
      <c r="L4117" s="26" t="s">
        <v>182</v>
      </c>
    </row>
    <row r="4118" spans="1:12" hidden="1">
      <c r="A4118" s="23" t="s">
        <v>5816</v>
      </c>
      <c r="B4118" s="23" t="s">
        <v>62</v>
      </c>
      <c r="C4118" s="23" t="s">
        <v>35</v>
      </c>
      <c r="D4118" s="23" t="s">
        <v>36</v>
      </c>
      <c r="E4118" s="23" t="str">
        <f>CONCATENATE(B4118, ", ", C4118, ", ", D4118)</f>
        <v>3350 Fairview Street, Burlington, Ontario</v>
      </c>
      <c r="F4118" s="24">
        <v>43.354044100000003</v>
      </c>
      <c r="G4118" s="24">
        <v>-79.784579399999998</v>
      </c>
      <c r="H4118" s="25" t="s">
        <v>37</v>
      </c>
      <c r="I4118" s="23" t="s">
        <v>44</v>
      </c>
      <c r="J4118" s="23" t="s">
        <v>45</v>
      </c>
      <c r="K4118" s="23" t="s">
        <v>46</v>
      </c>
      <c r="L4118" s="23" t="s">
        <v>47</v>
      </c>
    </row>
    <row r="4119" spans="1:12" hidden="1">
      <c r="A4119" s="23" t="s">
        <v>5817</v>
      </c>
      <c r="B4119" s="23" t="s">
        <v>5818</v>
      </c>
      <c r="C4119" s="23" t="s">
        <v>35</v>
      </c>
      <c r="D4119" s="23" t="s">
        <v>36</v>
      </c>
      <c r="E4119" s="23" t="str">
        <f>CONCATENATE(B4119, ", ", C4119, ", ", D4119)</f>
        <v>2408 Industrial Street, Burlington, Ontario</v>
      </c>
      <c r="F4119" s="24">
        <v>43.351733500000002</v>
      </c>
      <c r="G4119" s="24">
        <v>-79.809944900000005</v>
      </c>
      <c r="H4119" s="25" t="s">
        <v>37</v>
      </c>
      <c r="I4119" s="23" t="s">
        <v>168</v>
      </c>
      <c r="J4119" s="23" t="s">
        <v>169</v>
      </c>
      <c r="K4119" s="23" t="s">
        <v>170</v>
      </c>
      <c r="L4119" s="23" t="s">
        <v>171</v>
      </c>
    </row>
    <row r="4120" spans="1:12" hidden="1">
      <c r="A4120" s="23" t="s">
        <v>5819</v>
      </c>
      <c r="B4120" s="23" t="s">
        <v>299</v>
      </c>
      <c r="C4120" s="23" t="s">
        <v>35</v>
      </c>
      <c r="D4120" s="23" t="s">
        <v>36</v>
      </c>
      <c r="E4120" s="23" t="str">
        <f>CONCATENATE(B4120, ", ", C4120, ", ", D4120)</f>
        <v>3375 North Service Road, Burlington, Ontario</v>
      </c>
      <c r="F4120" s="24">
        <v>43.363736699999997</v>
      </c>
      <c r="G4120" s="24">
        <v>-79.793376699999996</v>
      </c>
      <c r="H4120" s="25" t="s">
        <v>37</v>
      </c>
      <c r="I4120" s="23" t="s">
        <v>73</v>
      </c>
      <c r="J4120" s="23" t="s">
        <v>74</v>
      </c>
      <c r="K4120" s="23" t="s">
        <v>75</v>
      </c>
      <c r="L4120" s="23" t="s">
        <v>76</v>
      </c>
    </row>
    <row r="4121" spans="1:12" hidden="1">
      <c r="A4121" s="23" t="s">
        <v>5820</v>
      </c>
      <c r="B4121" s="23" t="s">
        <v>5821</v>
      </c>
      <c r="C4121" s="23" t="s">
        <v>35</v>
      </c>
      <c r="D4121" s="23" t="s">
        <v>36</v>
      </c>
      <c r="E4121" s="23" t="str">
        <f>CONCATENATE(B4121, ", ", C4121, ", ", D4121)</f>
        <v>5174 Bromley Road, Burlington, Ontario</v>
      </c>
      <c r="F4121" s="24">
        <v>43.365987699999998</v>
      </c>
      <c r="G4121" s="24">
        <v>-79.740590299999994</v>
      </c>
      <c r="H4121" s="25" t="s">
        <v>37</v>
      </c>
      <c r="I4121" s="23" t="s">
        <v>168</v>
      </c>
      <c r="J4121" s="23" t="s">
        <v>169</v>
      </c>
      <c r="K4121" s="23" t="s">
        <v>170</v>
      </c>
      <c r="L4121" s="23" t="s">
        <v>171</v>
      </c>
    </row>
    <row r="4122" spans="1:12" hidden="1">
      <c r="A4122" s="23" t="s">
        <v>5822</v>
      </c>
      <c r="B4122" s="23" t="s">
        <v>5823</v>
      </c>
      <c r="C4122" s="23" t="s">
        <v>35</v>
      </c>
      <c r="D4122" s="23" t="s">
        <v>36</v>
      </c>
      <c r="E4122" s="23" t="str">
        <f>CONCATENATE(B4122, ", ", C4122, ", ", D4122)</f>
        <v>944 Zelco Drive, Burlington, Ontario</v>
      </c>
      <c r="F4122" s="24">
        <v>43.376412899999998</v>
      </c>
      <c r="G4122" s="24">
        <v>-79.772433800000002</v>
      </c>
      <c r="H4122" s="25" t="s">
        <v>37</v>
      </c>
      <c r="I4122" s="23" t="s">
        <v>89</v>
      </c>
      <c r="J4122" s="23" t="s">
        <v>90</v>
      </c>
      <c r="K4122" s="23" t="s">
        <v>91</v>
      </c>
      <c r="L4122" s="23" t="s">
        <v>92</v>
      </c>
    </row>
    <row r="4123" spans="1:12" hidden="1">
      <c r="A4123" s="23" t="s">
        <v>5824</v>
      </c>
      <c r="B4123" s="23" t="s">
        <v>2009</v>
      </c>
      <c r="C4123" s="23" t="s">
        <v>35</v>
      </c>
      <c r="D4123" s="23" t="s">
        <v>36</v>
      </c>
      <c r="E4123" s="23" t="str">
        <f>CONCATENATE(B4123, ", ", C4123, ", ", D4123)</f>
        <v>1881 Fairview Street, Burlington, Ontario</v>
      </c>
      <c r="F4123" s="24">
        <v>43.334956499999997</v>
      </c>
      <c r="G4123" s="24">
        <v>-79.815055599999994</v>
      </c>
      <c r="H4123" s="25" t="s">
        <v>37</v>
      </c>
      <c r="I4123" s="23" t="s">
        <v>44</v>
      </c>
      <c r="J4123" s="23" t="s">
        <v>45</v>
      </c>
      <c r="K4123" s="23" t="s">
        <v>46</v>
      </c>
      <c r="L4123" s="23" t="s">
        <v>47</v>
      </c>
    </row>
    <row r="4124" spans="1:12" hidden="1">
      <c r="A4124" s="23" t="s">
        <v>5824</v>
      </c>
      <c r="B4124" s="23" t="s">
        <v>724</v>
      </c>
      <c r="C4124" s="23" t="s">
        <v>35</v>
      </c>
      <c r="D4124" s="23" t="s">
        <v>36</v>
      </c>
      <c r="E4124" s="23" t="str">
        <f>CONCATENATE(B4124, ", ", C4124, ", ", D4124)</f>
        <v>3060 Davidson Court, Burlington, Ontario</v>
      </c>
      <c r="F4124" s="24">
        <v>43.357121900000003</v>
      </c>
      <c r="G4124" s="24">
        <v>-79.804936299999994</v>
      </c>
      <c r="H4124" s="27" t="s">
        <v>127</v>
      </c>
      <c r="I4124" s="23" t="s">
        <v>44</v>
      </c>
      <c r="J4124" s="23" t="s">
        <v>45</v>
      </c>
      <c r="K4124" s="23" t="s">
        <v>46</v>
      </c>
      <c r="L4124" s="23" t="s">
        <v>47</v>
      </c>
    </row>
    <row r="4125" spans="1:12" hidden="1">
      <c r="A4125" s="23" t="s">
        <v>5825</v>
      </c>
      <c r="B4125" s="23" t="s">
        <v>5826</v>
      </c>
      <c r="C4125" s="23" t="s">
        <v>35</v>
      </c>
      <c r="D4125" s="23" t="s">
        <v>36</v>
      </c>
      <c r="E4125" s="23" t="str">
        <f>CONCATENATE(B4125, ", ", C4125, ", ", D4125)</f>
        <v>503 Brant Street, Burlington, Ontario</v>
      </c>
      <c r="F4125" s="24">
        <v>43.327620799999998</v>
      </c>
      <c r="G4125" s="24">
        <v>-79.800368700000007</v>
      </c>
      <c r="H4125" s="25" t="s">
        <v>37</v>
      </c>
      <c r="I4125" s="23" t="s">
        <v>132</v>
      </c>
      <c r="J4125" s="23" t="s">
        <v>133</v>
      </c>
      <c r="K4125" s="23" t="s">
        <v>134</v>
      </c>
      <c r="L4125" s="26" t="s">
        <v>135</v>
      </c>
    </row>
    <row r="4126" spans="1:12" hidden="1">
      <c r="A4126" s="23" t="s">
        <v>5825</v>
      </c>
      <c r="B4126" s="23" t="s">
        <v>5827</v>
      </c>
      <c r="C4126" s="23" t="s">
        <v>35</v>
      </c>
      <c r="D4126" s="23" t="s">
        <v>36</v>
      </c>
      <c r="E4126" s="23" t="str">
        <f>CONCATENATE(B4126, ", ", C4126, ", ", D4126)</f>
        <v>675 Appleby Line, Burlington, Ontario</v>
      </c>
      <c r="F4126" s="24">
        <v>43.373328800000003</v>
      </c>
      <c r="G4126" s="24">
        <v>-79.761015200000003</v>
      </c>
      <c r="H4126" s="25" t="s">
        <v>37</v>
      </c>
      <c r="I4126" s="23" t="s">
        <v>104</v>
      </c>
      <c r="J4126" s="23" t="s">
        <v>45</v>
      </c>
      <c r="K4126" s="23" t="s">
        <v>105</v>
      </c>
      <c r="L4126" s="23" t="s">
        <v>106</v>
      </c>
    </row>
    <row r="4127" spans="1:12" hidden="1">
      <c r="A4127" s="23" t="s">
        <v>5825</v>
      </c>
      <c r="B4127" s="23" t="s">
        <v>975</v>
      </c>
      <c r="C4127" s="23" t="s">
        <v>35</v>
      </c>
      <c r="D4127" s="23" t="s">
        <v>36</v>
      </c>
      <c r="E4127" s="23" t="str">
        <f>CONCATENATE(B4127, ", ", C4127, ", ", D4127)</f>
        <v>2500 Appleby Line, Burlington, Ontario</v>
      </c>
      <c r="F4127" s="24">
        <v>43.4051209</v>
      </c>
      <c r="G4127" s="24">
        <v>-79.807436199999998</v>
      </c>
      <c r="H4127" s="25" t="s">
        <v>37</v>
      </c>
      <c r="I4127" s="23" t="s">
        <v>132</v>
      </c>
      <c r="J4127" s="23" t="s">
        <v>133</v>
      </c>
      <c r="K4127" s="23" t="s">
        <v>134</v>
      </c>
      <c r="L4127" s="26" t="s">
        <v>135</v>
      </c>
    </row>
    <row r="4128" spans="1:12" hidden="1">
      <c r="A4128" s="23" t="s">
        <v>5825</v>
      </c>
      <c r="B4128" s="23" t="s">
        <v>137</v>
      </c>
      <c r="C4128" s="23" t="s">
        <v>35</v>
      </c>
      <c r="D4128" s="23" t="s">
        <v>36</v>
      </c>
      <c r="E4128" s="23" t="str">
        <f>CONCATENATE(B4128, ", ", C4128, ", ", D4128)</f>
        <v>900 Maple Avenue, Burlington, Ontario</v>
      </c>
      <c r="F4128" s="24">
        <v>43.3272203</v>
      </c>
      <c r="G4128" s="24">
        <v>-79.819945899999993</v>
      </c>
      <c r="H4128" s="25" t="s">
        <v>37</v>
      </c>
      <c r="I4128" s="23" t="s">
        <v>132</v>
      </c>
      <c r="J4128" s="23" t="s">
        <v>133</v>
      </c>
      <c r="K4128" s="23" t="s">
        <v>134</v>
      </c>
      <c r="L4128" s="26" t="s">
        <v>135</v>
      </c>
    </row>
    <row r="4129" spans="1:12" hidden="1">
      <c r="A4129" s="23" t="s">
        <v>5825</v>
      </c>
      <c r="B4129" s="23" t="s">
        <v>4063</v>
      </c>
      <c r="C4129" s="23" t="s">
        <v>35</v>
      </c>
      <c r="D4129" s="23" t="s">
        <v>36</v>
      </c>
      <c r="E4129" s="23" t="str">
        <f>CONCATENATE(B4129, ", ", C4129, ", ", D4129)</f>
        <v>2900 Walkers Line, Burlington, Ontario</v>
      </c>
      <c r="F4129" s="24">
        <v>43.390365600000003</v>
      </c>
      <c r="G4129" s="24">
        <v>-79.822596399999995</v>
      </c>
      <c r="H4129" s="25" t="s">
        <v>37</v>
      </c>
      <c r="I4129" s="23" t="s">
        <v>132</v>
      </c>
      <c r="J4129" s="23" t="s">
        <v>133</v>
      </c>
      <c r="K4129" s="23" t="s">
        <v>134</v>
      </c>
      <c r="L4129" s="26" t="s">
        <v>135</v>
      </c>
    </row>
    <row r="4130" spans="1:12" hidden="1">
      <c r="A4130" s="23" t="s">
        <v>5825</v>
      </c>
      <c r="B4130" s="23" t="s">
        <v>1600</v>
      </c>
      <c r="C4130" s="23" t="s">
        <v>35</v>
      </c>
      <c r="D4130" s="23" t="s">
        <v>36</v>
      </c>
      <c r="E4130" s="23" t="str">
        <f>CONCATENATE(B4130, ", ", C4130, ", ", D4130)</f>
        <v>1860 Appleby Line, Burlington, Ontario</v>
      </c>
      <c r="F4130" s="24">
        <v>43.390875700000002</v>
      </c>
      <c r="G4130" s="24">
        <v>-79.7884119</v>
      </c>
      <c r="H4130" s="25" t="s">
        <v>37</v>
      </c>
      <c r="I4130" s="23" t="s">
        <v>132</v>
      </c>
      <c r="J4130" s="23" t="s">
        <v>133</v>
      </c>
      <c r="K4130" s="23" t="s">
        <v>134</v>
      </c>
      <c r="L4130" s="26" t="s">
        <v>135</v>
      </c>
    </row>
    <row r="4131" spans="1:12" hidden="1">
      <c r="A4131" s="23" t="s">
        <v>5825</v>
      </c>
      <c r="B4131" s="23" t="s">
        <v>1590</v>
      </c>
      <c r="C4131" s="23" t="s">
        <v>35</v>
      </c>
      <c r="D4131" s="23" t="s">
        <v>36</v>
      </c>
      <c r="E4131" s="23" t="str">
        <f>CONCATENATE(B4131, ", ", C4131, ", ", D4131)</f>
        <v>3051 Walkers Line, Burlington, Ontario</v>
      </c>
      <c r="F4131" s="24">
        <v>43.393638199999998</v>
      </c>
      <c r="G4131" s="24">
        <v>-79.823283599999996</v>
      </c>
      <c r="H4131" s="25" t="s">
        <v>37</v>
      </c>
      <c r="I4131" s="23" t="s">
        <v>132</v>
      </c>
      <c r="J4131" s="23" t="s">
        <v>133</v>
      </c>
      <c r="K4131" s="23" t="s">
        <v>134</v>
      </c>
      <c r="L4131" s="26" t="s">
        <v>135</v>
      </c>
    </row>
    <row r="4132" spans="1:12" hidden="1">
      <c r="A4132" s="23" t="s">
        <v>5825</v>
      </c>
      <c r="B4132" s="23" t="s">
        <v>136</v>
      </c>
      <c r="C4132" s="23" t="s">
        <v>35</v>
      </c>
      <c r="D4132" s="23" t="s">
        <v>36</v>
      </c>
      <c r="E4132" s="23" t="str">
        <f>CONCATENATE(B4132, ", ", C4132, ", ", D4132)</f>
        <v>777 Guelph Line, Burlington, Ontario</v>
      </c>
      <c r="F4132" s="24">
        <v>43.348513099999998</v>
      </c>
      <c r="G4132" s="24">
        <v>-79.793597899999995</v>
      </c>
      <c r="H4132" s="25" t="s">
        <v>37</v>
      </c>
      <c r="I4132" s="23" t="s">
        <v>132</v>
      </c>
      <c r="J4132" s="23" t="s">
        <v>133</v>
      </c>
      <c r="K4132" s="23" t="s">
        <v>134</v>
      </c>
      <c r="L4132" s="26" t="s">
        <v>135</v>
      </c>
    </row>
    <row r="4133" spans="1:12" hidden="1">
      <c r="A4133" s="23" t="s">
        <v>5825</v>
      </c>
      <c r="B4133" s="23" t="s">
        <v>4311</v>
      </c>
      <c r="C4133" s="23" t="s">
        <v>35</v>
      </c>
      <c r="D4133" s="23" t="s">
        <v>36</v>
      </c>
      <c r="E4133" s="23" t="str">
        <f>CONCATENATE(B4133, ", ", C4133, ", ", D4133)</f>
        <v>2010 Appleby Line, Burlington, Ontario</v>
      </c>
      <c r="F4133" s="24">
        <v>43.3922107</v>
      </c>
      <c r="G4133" s="24">
        <v>-79.793746600000006</v>
      </c>
      <c r="H4133" s="25" t="s">
        <v>37</v>
      </c>
      <c r="I4133" s="23" t="s">
        <v>132</v>
      </c>
      <c r="J4133" s="23" t="s">
        <v>133</v>
      </c>
      <c r="K4133" s="23" t="s">
        <v>134</v>
      </c>
      <c r="L4133" s="26" t="s">
        <v>135</v>
      </c>
    </row>
    <row r="4134" spans="1:12" hidden="1">
      <c r="A4134" s="23" t="s">
        <v>5825</v>
      </c>
      <c r="B4134" s="23" t="s">
        <v>5828</v>
      </c>
      <c r="C4134" s="23" t="s">
        <v>35</v>
      </c>
      <c r="D4134" s="23" t="s">
        <v>36</v>
      </c>
      <c r="E4134" s="23" t="str">
        <f>CONCATENATE(B4134, ", ", C4134, ", ", D4134)</f>
        <v>3497 Fairview Street, Burlington, Ontario</v>
      </c>
      <c r="F4134" s="24">
        <v>43.358941799999997</v>
      </c>
      <c r="G4134" s="24">
        <v>-79.781536399999993</v>
      </c>
      <c r="H4134" s="25" t="s">
        <v>37</v>
      </c>
      <c r="I4134" s="23" t="s">
        <v>132</v>
      </c>
      <c r="J4134" s="23" t="s">
        <v>133</v>
      </c>
      <c r="K4134" s="23" t="s">
        <v>134</v>
      </c>
      <c r="L4134" s="26" t="s">
        <v>135</v>
      </c>
    </row>
    <row r="4135" spans="1:12" hidden="1">
      <c r="A4135" s="23" t="s">
        <v>5829</v>
      </c>
      <c r="B4135" s="23" t="s">
        <v>261</v>
      </c>
      <c r="C4135" s="23" t="s">
        <v>35</v>
      </c>
      <c r="D4135" s="23" t="s">
        <v>36</v>
      </c>
      <c r="E4135" s="23" t="str">
        <f>CONCATENATE(B4135, ", ", C4135, ", ", D4135)</f>
        <v>4155 Fairview Street, Burlington, Ontario</v>
      </c>
      <c r="F4135" s="24">
        <v>43.364354200000001</v>
      </c>
      <c r="G4135" s="24">
        <v>-79.775557699999993</v>
      </c>
      <c r="H4135" s="25" t="s">
        <v>37</v>
      </c>
      <c r="I4135" s="23" t="s">
        <v>44</v>
      </c>
      <c r="J4135" s="23" t="s">
        <v>45</v>
      </c>
      <c r="K4135" s="23" t="s">
        <v>152</v>
      </c>
      <c r="L4135" s="23" t="s">
        <v>153</v>
      </c>
    </row>
    <row r="4136" spans="1:12" hidden="1">
      <c r="A4136" s="23" t="s">
        <v>5830</v>
      </c>
      <c r="B4136" s="23" t="s">
        <v>43</v>
      </c>
      <c r="C4136" s="23" t="s">
        <v>35</v>
      </c>
      <c r="D4136" s="23" t="s">
        <v>36</v>
      </c>
      <c r="E4136" s="23" t="str">
        <f>CONCATENATE(B4136, ", ", C4136, ", ", D4136)</f>
        <v>181 Plains Road West, Burlington, Ontario</v>
      </c>
      <c r="F4136" s="24">
        <v>43.3025509</v>
      </c>
      <c r="G4136" s="24">
        <v>-79.859241299999994</v>
      </c>
      <c r="H4136" s="25" t="s">
        <v>37</v>
      </c>
      <c r="I4136" s="23" t="s">
        <v>50</v>
      </c>
      <c r="J4136" s="23" t="s">
        <v>51</v>
      </c>
      <c r="K4136" s="23" t="s">
        <v>52</v>
      </c>
      <c r="L4136" s="26" t="s">
        <v>53</v>
      </c>
    </row>
    <row r="4137" spans="1:12" hidden="1">
      <c r="A4137" s="23" t="s">
        <v>5831</v>
      </c>
      <c r="B4137" s="23" t="s">
        <v>5832</v>
      </c>
      <c r="C4137" s="23" t="s">
        <v>35</v>
      </c>
      <c r="D4137" s="23" t="s">
        <v>36</v>
      </c>
      <c r="E4137" s="23" t="str">
        <f>CONCATENATE(B4137, ", ", C4137, ", ", D4137)</f>
        <v>6207 Walkers Line, Burlington, Ontario</v>
      </c>
      <c r="F4137" s="24">
        <v>43.443925</v>
      </c>
      <c r="G4137" s="24">
        <v>-79.896838500000001</v>
      </c>
      <c r="H4137" s="25" t="s">
        <v>37</v>
      </c>
      <c r="I4137" s="23" t="s">
        <v>436</v>
      </c>
      <c r="J4137" s="23" t="s">
        <v>437</v>
      </c>
      <c r="K4137" s="23" t="s">
        <v>911</v>
      </c>
      <c r="L4137" s="26" t="s">
        <v>912</v>
      </c>
    </row>
    <row r="4138" spans="1:12" hidden="1">
      <c r="A4138" s="23" t="s">
        <v>5833</v>
      </c>
      <c r="B4138" s="23" t="s">
        <v>1046</v>
      </c>
      <c r="C4138" s="23" t="s">
        <v>35</v>
      </c>
      <c r="D4138" s="23" t="s">
        <v>36</v>
      </c>
      <c r="E4138" s="23" t="str">
        <f>CONCATENATE(B4138, ", ", C4138, ", ", D4138)</f>
        <v>1240 Burloak Drive, Burlington, Ontario</v>
      </c>
      <c r="F4138" s="24">
        <v>43.4005358</v>
      </c>
      <c r="G4138" s="24">
        <v>-79.764735400000006</v>
      </c>
      <c r="H4138" s="25" t="s">
        <v>37</v>
      </c>
      <c r="I4138" s="23" t="s">
        <v>168</v>
      </c>
      <c r="J4138" s="23" t="s">
        <v>169</v>
      </c>
      <c r="K4138" s="23" t="s">
        <v>170</v>
      </c>
      <c r="L4138" s="23" t="s">
        <v>171</v>
      </c>
    </row>
    <row r="4139" spans="1:12" hidden="1">
      <c r="A4139" s="23" t="s">
        <v>5834</v>
      </c>
      <c r="B4139" s="23" t="s">
        <v>5835</v>
      </c>
      <c r="C4139" s="23" t="s">
        <v>35</v>
      </c>
      <c r="D4139" s="23" t="s">
        <v>36</v>
      </c>
      <c r="E4139" s="23" t="str">
        <f>CONCATENATE(B4139, ", ", C4139, ", ", D4139)</f>
        <v>477 Elizabeth Street, Burlington, Ontario</v>
      </c>
      <c r="F4139" s="24">
        <v>43.327784800000003</v>
      </c>
      <c r="G4139" s="24">
        <v>-79.797803299999998</v>
      </c>
      <c r="H4139" s="25" t="s">
        <v>37</v>
      </c>
      <c r="I4139" s="23" t="s">
        <v>108</v>
      </c>
      <c r="J4139" s="23" t="s">
        <v>109</v>
      </c>
      <c r="K4139" s="23" t="s">
        <v>110</v>
      </c>
      <c r="L4139" s="26" t="s">
        <v>111</v>
      </c>
    </row>
    <row r="4140" spans="1:12" hidden="1">
      <c r="A4140" s="23" t="s">
        <v>5836</v>
      </c>
      <c r="B4140" s="23" t="s">
        <v>5837</v>
      </c>
      <c r="C4140" s="23" t="s">
        <v>35</v>
      </c>
      <c r="D4140" s="23" t="s">
        <v>36</v>
      </c>
      <c r="E4140" s="23" t="str">
        <f>CONCATENATE(B4140, ", ", C4140, ", ", D4140)</f>
        <v>478 Pearl Street, Burlington, Ontario</v>
      </c>
      <c r="F4140" s="24">
        <v>43.3279821</v>
      </c>
      <c r="G4140" s="24">
        <v>-79.797236699999999</v>
      </c>
      <c r="H4140" s="25" t="s">
        <v>37</v>
      </c>
      <c r="I4140" s="23" t="s">
        <v>108</v>
      </c>
      <c r="J4140" s="23" t="s">
        <v>109</v>
      </c>
      <c r="K4140" s="23" t="s">
        <v>110</v>
      </c>
      <c r="L4140" s="26" t="s">
        <v>111</v>
      </c>
    </row>
    <row r="4141" spans="1:12" hidden="1">
      <c r="A4141" s="23" t="s">
        <v>5838</v>
      </c>
      <c r="B4141" s="23" t="s">
        <v>5839</v>
      </c>
      <c r="C4141" s="23" t="s">
        <v>35</v>
      </c>
      <c r="D4141" s="23" t="s">
        <v>36</v>
      </c>
      <c r="E4141" s="23" t="str">
        <f>CONCATENATE(B4141, ", ", C4141, ", ", D4141)</f>
        <v>415 Guelph Line, Burlington, Ontario</v>
      </c>
      <c r="F4141" s="24">
        <v>43.338056999999999</v>
      </c>
      <c r="G4141" s="24">
        <v>-79.784394000000006</v>
      </c>
      <c r="H4141" s="25" t="s">
        <v>37</v>
      </c>
      <c r="I4141" s="23" t="s">
        <v>79</v>
      </c>
      <c r="J4141" s="23" t="s">
        <v>80</v>
      </c>
      <c r="K4141" s="23" t="s">
        <v>181</v>
      </c>
      <c r="L4141" s="26" t="s">
        <v>182</v>
      </c>
    </row>
    <row r="4142" spans="1:12" hidden="1">
      <c r="A4142" s="23" t="s">
        <v>5840</v>
      </c>
      <c r="B4142" s="23" t="s">
        <v>1220</v>
      </c>
      <c r="C4142" s="23" t="s">
        <v>35</v>
      </c>
      <c r="D4142" s="23" t="s">
        <v>36</v>
      </c>
      <c r="E4142" s="23" t="str">
        <f>CONCATENATE(B4142, ", ", C4142, ", ", D4142)</f>
        <v>451 Guelph Line, Burlington, Ontario</v>
      </c>
      <c r="F4142" s="24">
        <v>43.3395078</v>
      </c>
      <c r="G4142" s="24">
        <v>-79.784498400000004</v>
      </c>
      <c r="H4142" s="25" t="s">
        <v>37</v>
      </c>
      <c r="I4142" s="23" t="s">
        <v>79</v>
      </c>
      <c r="J4142" s="23" t="s">
        <v>80</v>
      </c>
      <c r="K4142" s="23" t="s">
        <v>181</v>
      </c>
      <c r="L4142" s="26" t="s">
        <v>182</v>
      </c>
    </row>
    <row r="4143" spans="1:12" hidden="1">
      <c r="A4143" s="23" t="s">
        <v>5841</v>
      </c>
      <c r="B4143" s="23" t="s">
        <v>341</v>
      </c>
      <c r="C4143" s="23" t="s">
        <v>35</v>
      </c>
      <c r="D4143" s="23" t="s">
        <v>36</v>
      </c>
      <c r="E4143" s="23" t="str">
        <f>CONCATENATE(B4143, ", ", C4143, ", ", D4143)</f>
        <v>5500 North Service Road, Burlington, Ontario</v>
      </c>
      <c r="F4143" s="24">
        <v>43.396155100000001</v>
      </c>
      <c r="G4143" s="24">
        <v>-79.761541199999996</v>
      </c>
      <c r="H4143" s="27" t="s">
        <v>127</v>
      </c>
      <c r="I4143" s="23" t="s">
        <v>89</v>
      </c>
      <c r="J4143" s="23" t="s">
        <v>90</v>
      </c>
      <c r="K4143" s="23" t="s">
        <v>91</v>
      </c>
      <c r="L4143" s="23" t="s">
        <v>92</v>
      </c>
    </row>
    <row r="4144" spans="1:12" hidden="1">
      <c r="A4144" s="23" t="s">
        <v>5842</v>
      </c>
      <c r="B4144" s="23" t="s">
        <v>5843</v>
      </c>
      <c r="C4144" s="23" t="s">
        <v>35</v>
      </c>
      <c r="D4144" s="23" t="s">
        <v>36</v>
      </c>
      <c r="E4144" s="23" t="str">
        <f>CONCATENATE(B4144, ", ", C4144, ", ", D4144)</f>
        <v>5075 North Service Road, Burlington, Ontario</v>
      </c>
      <c r="F4144" s="24">
        <v>43.3852251</v>
      </c>
      <c r="G4144" s="24">
        <v>-79.769414900000001</v>
      </c>
      <c r="H4144" s="31">
        <v>0</v>
      </c>
      <c r="I4144" s="23" t="s">
        <v>96</v>
      </c>
      <c r="J4144" s="23" t="s">
        <v>97</v>
      </c>
      <c r="K4144" s="23" t="s">
        <v>1931</v>
      </c>
      <c r="L4144" s="26" t="s">
        <v>1932</v>
      </c>
    </row>
    <row r="4145" spans="1:12" hidden="1">
      <c r="A4145" s="23" t="s">
        <v>5844</v>
      </c>
      <c r="B4145" s="23" t="s">
        <v>278</v>
      </c>
      <c r="C4145" s="23" t="s">
        <v>35</v>
      </c>
      <c r="D4145" s="23" t="s">
        <v>36</v>
      </c>
      <c r="E4145" s="23" t="str">
        <f>CONCATENATE(B4145, ", ", C4145, ", ", D4145)</f>
        <v>1153 Pioneer Road, Burlington, Ontario</v>
      </c>
      <c r="F4145" s="24">
        <v>43.363636900000003</v>
      </c>
      <c r="G4145" s="24">
        <v>-79.800781200000003</v>
      </c>
      <c r="H4145" s="31">
        <v>0</v>
      </c>
      <c r="I4145" s="23" t="s">
        <v>89</v>
      </c>
      <c r="J4145" s="23" t="s">
        <v>90</v>
      </c>
      <c r="K4145" s="23" t="s">
        <v>91</v>
      </c>
      <c r="L4145" s="23" t="s">
        <v>92</v>
      </c>
    </row>
    <row r="4146" spans="1:12" hidden="1">
      <c r="A4146" s="23" t="s">
        <v>5845</v>
      </c>
      <c r="B4146" s="23" t="s">
        <v>1490</v>
      </c>
      <c r="C4146" s="23" t="s">
        <v>35</v>
      </c>
      <c r="D4146" s="23" t="s">
        <v>36</v>
      </c>
      <c r="E4146" s="23" t="str">
        <f>CONCATENATE(B4146, ", ", C4146, ", ", D4146)</f>
        <v>310 Plains Road East, Burlington, Ontario</v>
      </c>
      <c r="F4146" s="24">
        <v>43.314073100000002</v>
      </c>
      <c r="G4146" s="24">
        <v>-79.842234099999999</v>
      </c>
      <c r="H4146" s="25" t="s">
        <v>37</v>
      </c>
      <c r="I4146" s="23" t="s">
        <v>89</v>
      </c>
      <c r="J4146" s="23" t="s">
        <v>90</v>
      </c>
      <c r="K4146" s="23" t="s">
        <v>91</v>
      </c>
      <c r="L4146" s="23" t="s">
        <v>92</v>
      </c>
    </row>
    <row r="4147" spans="1:12" hidden="1">
      <c r="A4147" s="23" t="s">
        <v>5846</v>
      </c>
      <c r="B4147" s="23" t="s">
        <v>2268</v>
      </c>
      <c r="C4147" s="23" t="s">
        <v>35</v>
      </c>
      <c r="D4147" s="23" t="s">
        <v>36</v>
      </c>
      <c r="E4147" s="23" t="str">
        <f>CONCATENATE(B4147, ", ", C4147, ", ", D4147)</f>
        <v>457 Plains Road East, Burlington, Ontario</v>
      </c>
      <c r="F4147" s="24">
        <v>43.318149200000001</v>
      </c>
      <c r="G4147" s="24">
        <v>-79.838352700000002</v>
      </c>
      <c r="H4147" s="25" t="s">
        <v>37</v>
      </c>
      <c r="I4147" s="23" t="s">
        <v>79</v>
      </c>
      <c r="J4147" s="23" t="s">
        <v>80</v>
      </c>
      <c r="K4147" s="23" t="s">
        <v>181</v>
      </c>
      <c r="L4147" s="26" t="s">
        <v>182</v>
      </c>
    </row>
    <row r="4148" spans="1:12" hidden="1">
      <c r="A4148" s="23" t="s">
        <v>5847</v>
      </c>
      <c r="B4148" s="23" t="s">
        <v>3048</v>
      </c>
      <c r="C4148" s="23" t="s">
        <v>35</v>
      </c>
      <c r="D4148" s="23" t="s">
        <v>36</v>
      </c>
      <c r="E4148" s="23" t="str">
        <f>CONCATENATE(B4148, ", ", C4148, ", ", D4148)</f>
        <v>3250 Harvester Road, Burlington, Ontario</v>
      </c>
      <c r="F4148" s="24">
        <v>43.355295300000002</v>
      </c>
      <c r="G4148" s="24">
        <v>-79.793512699999994</v>
      </c>
      <c r="H4148" s="27" t="s">
        <v>127</v>
      </c>
      <c r="I4148" s="23" t="s">
        <v>283</v>
      </c>
      <c r="J4148" s="23" t="s">
        <v>284</v>
      </c>
      <c r="K4148" s="23" t="s">
        <v>285</v>
      </c>
      <c r="L4148" s="23" t="s">
        <v>284</v>
      </c>
    </row>
    <row r="4149" spans="1:12" hidden="1">
      <c r="A4149" s="23" t="s">
        <v>5848</v>
      </c>
      <c r="B4149" s="23" t="s">
        <v>137</v>
      </c>
      <c r="C4149" s="23" t="s">
        <v>35</v>
      </c>
      <c r="D4149" s="23" t="s">
        <v>36</v>
      </c>
      <c r="E4149" s="23" t="str">
        <f>CONCATENATE(B4149, ", ", C4149, ", ", D4149)</f>
        <v>900 Maple Avenue, Burlington, Ontario</v>
      </c>
      <c r="F4149" s="24">
        <v>43.3272203</v>
      </c>
      <c r="G4149" s="24">
        <v>-79.819945899999993</v>
      </c>
      <c r="H4149" s="25" t="s">
        <v>37</v>
      </c>
      <c r="I4149" s="23" t="s">
        <v>79</v>
      </c>
      <c r="J4149" s="23" t="s">
        <v>80</v>
      </c>
      <c r="K4149" s="23" t="s">
        <v>181</v>
      </c>
      <c r="L4149" s="26" t="s">
        <v>182</v>
      </c>
    </row>
    <row r="4150" spans="1:12" hidden="1">
      <c r="A4150" s="23" t="s">
        <v>5848</v>
      </c>
      <c r="B4150" s="23" t="s">
        <v>136</v>
      </c>
      <c r="C4150" s="23" t="s">
        <v>35</v>
      </c>
      <c r="D4150" s="23" t="s">
        <v>36</v>
      </c>
      <c r="E4150" s="23" t="str">
        <f>CONCATENATE(B4150, ", ", C4150, ", ", D4150)</f>
        <v>777 Guelph Line, Burlington, Ontario</v>
      </c>
      <c r="F4150" s="24">
        <v>43.348513099999998</v>
      </c>
      <c r="G4150" s="24">
        <v>-79.793597899999995</v>
      </c>
      <c r="H4150" s="25" t="s">
        <v>37</v>
      </c>
      <c r="I4150" s="23" t="s">
        <v>79</v>
      </c>
      <c r="J4150" s="23" t="s">
        <v>80</v>
      </c>
      <c r="K4150" s="23" t="s">
        <v>181</v>
      </c>
      <c r="L4150" s="26" t="s">
        <v>182</v>
      </c>
    </row>
    <row r="4151" spans="1:12" hidden="1">
      <c r="A4151" s="23" t="s">
        <v>5849</v>
      </c>
      <c r="B4151" s="23" t="s">
        <v>1034</v>
      </c>
      <c r="C4151" s="23" t="s">
        <v>35</v>
      </c>
      <c r="D4151" s="23" t="s">
        <v>36</v>
      </c>
      <c r="E4151" s="23" t="str">
        <f>CONCATENATE(B4151, ", ", C4151, ", ", D4151)</f>
        <v>3155 Harvester Road, Burlington, Ontario</v>
      </c>
      <c r="F4151" s="24">
        <v>43.354189699999999</v>
      </c>
      <c r="G4151" s="24">
        <v>-79.797409700000003</v>
      </c>
      <c r="H4151" s="25" t="s">
        <v>37</v>
      </c>
      <c r="I4151" s="23" t="s">
        <v>50</v>
      </c>
      <c r="J4151" s="23" t="s">
        <v>51</v>
      </c>
      <c r="K4151" s="23" t="s">
        <v>52</v>
      </c>
      <c r="L4151" s="26" t="s">
        <v>53</v>
      </c>
    </row>
    <row r="4152" spans="1:12" hidden="1">
      <c r="A4152" s="23" t="s">
        <v>5850</v>
      </c>
      <c r="B4152" s="23" t="s">
        <v>2477</v>
      </c>
      <c r="C4152" s="23" t="s">
        <v>35</v>
      </c>
      <c r="D4152" s="23" t="s">
        <v>36</v>
      </c>
      <c r="E4152" s="23" t="str">
        <f>CONCATENATE(B4152, ", ", C4152, ", ", D4152)</f>
        <v>1445 Norjohn Court, Burlington, Ontario</v>
      </c>
      <c r="F4152" s="24">
        <v>43.389837499999999</v>
      </c>
      <c r="G4152" s="24">
        <v>-79.775138299999995</v>
      </c>
      <c r="H4152" s="27" t="s">
        <v>127</v>
      </c>
      <c r="I4152" s="23" t="s">
        <v>168</v>
      </c>
      <c r="J4152" s="23" t="s">
        <v>169</v>
      </c>
      <c r="K4152" s="23" t="s">
        <v>170</v>
      </c>
      <c r="L4152" s="23" t="s">
        <v>171</v>
      </c>
    </row>
    <row r="4153" spans="1:12" hidden="1">
      <c r="A4153" s="23" t="s">
        <v>5851</v>
      </c>
      <c r="B4153" s="23" t="s">
        <v>3521</v>
      </c>
      <c r="C4153" s="23" t="s">
        <v>35</v>
      </c>
      <c r="D4153" s="23" t="s">
        <v>36</v>
      </c>
      <c r="E4153" s="23" t="str">
        <f>CONCATENATE(B4153, ", ", C4153, ", ", D4153)</f>
        <v>940 Sheldon Court, Burlington, Ontario</v>
      </c>
      <c r="F4153" s="24">
        <v>43.387014800000003</v>
      </c>
      <c r="G4153" s="24">
        <v>-79.761127999999999</v>
      </c>
      <c r="H4153" s="25" t="s">
        <v>37</v>
      </c>
      <c r="I4153" s="23" t="s">
        <v>73</v>
      </c>
      <c r="J4153" s="23" t="s">
        <v>74</v>
      </c>
      <c r="K4153" s="23" t="s">
        <v>381</v>
      </c>
      <c r="L4153" s="23" t="s">
        <v>382</v>
      </c>
    </row>
    <row r="4154" spans="1:12" hidden="1">
      <c r="A4154" s="23" t="s">
        <v>5852</v>
      </c>
      <c r="B4154" s="23" t="s">
        <v>124</v>
      </c>
      <c r="C4154" s="23" t="s">
        <v>35</v>
      </c>
      <c r="D4154" s="23" t="s">
        <v>36</v>
      </c>
      <c r="E4154" s="23" t="str">
        <f>CONCATENATE(B4154, ", ", C4154, ", ", D4154)</f>
        <v>2289 Fairview Street, Burlington, Ontario</v>
      </c>
      <c r="F4154" s="24">
        <v>43.343776599999998</v>
      </c>
      <c r="G4154" s="24">
        <v>-79.802839000000006</v>
      </c>
      <c r="H4154" s="25" t="s">
        <v>37</v>
      </c>
      <c r="I4154" s="23" t="s">
        <v>108</v>
      </c>
      <c r="J4154" s="23" t="s">
        <v>109</v>
      </c>
      <c r="K4154" s="23" t="s">
        <v>110</v>
      </c>
      <c r="L4154" s="26" t="s">
        <v>111</v>
      </c>
    </row>
    <row r="4155" spans="1:12" hidden="1">
      <c r="A4155" s="23" t="s">
        <v>5853</v>
      </c>
      <c r="B4155" s="23" t="s">
        <v>309</v>
      </c>
      <c r="C4155" s="23" t="s">
        <v>35</v>
      </c>
      <c r="D4155" s="23" t="s">
        <v>36</v>
      </c>
      <c r="E4155" s="23" t="str">
        <f>CONCATENATE(B4155, ", ", C4155, ", ", D4155)</f>
        <v>3425 Harvester Road, Burlington, Ontario</v>
      </c>
      <c r="F4155" s="24">
        <v>43.3607589</v>
      </c>
      <c r="G4155" s="24">
        <v>-79.788618099999994</v>
      </c>
      <c r="H4155" s="27" t="s">
        <v>127</v>
      </c>
      <c r="I4155" s="23" t="s">
        <v>108</v>
      </c>
      <c r="J4155" s="23" t="s">
        <v>109</v>
      </c>
      <c r="K4155" s="23" t="s">
        <v>110</v>
      </c>
      <c r="L4155" s="26" t="s">
        <v>111</v>
      </c>
    </row>
    <row r="4156" spans="1:12" hidden="1">
      <c r="A4156" s="23" t="s">
        <v>5854</v>
      </c>
      <c r="B4156" s="23" t="s">
        <v>282</v>
      </c>
      <c r="C4156" s="23" t="s">
        <v>35</v>
      </c>
      <c r="D4156" s="23" t="s">
        <v>36</v>
      </c>
      <c r="E4156" s="23" t="str">
        <f>CONCATENATE(B4156, ", ", C4156, ", ", D4156)</f>
        <v>390 Brant Street, Burlington, Ontario</v>
      </c>
      <c r="F4156" s="24">
        <v>43.325156399999997</v>
      </c>
      <c r="G4156" s="24">
        <v>-79.797584900000004</v>
      </c>
      <c r="H4156" s="25" t="s">
        <v>37</v>
      </c>
      <c r="I4156" s="23" t="s">
        <v>89</v>
      </c>
      <c r="J4156" s="23" t="s">
        <v>90</v>
      </c>
      <c r="K4156" s="23" t="s">
        <v>91</v>
      </c>
      <c r="L4156" s="23" t="s">
        <v>92</v>
      </c>
    </row>
    <row r="4157" spans="1:12" hidden="1">
      <c r="A4157" s="23" t="s">
        <v>5855</v>
      </c>
      <c r="B4157" s="23" t="s">
        <v>5856</v>
      </c>
      <c r="C4157" s="23" t="s">
        <v>35</v>
      </c>
      <c r="D4157" s="23" t="s">
        <v>36</v>
      </c>
      <c r="E4157" s="23" t="str">
        <f>CONCATENATE(B4157, ", ", C4157, ", ", D4157)</f>
        <v>4210 Inglewood Drive, Burlington, Ontario</v>
      </c>
      <c r="F4157" s="24">
        <v>43.3525919</v>
      </c>
      <c r="G4157" s="24">
        <v>-79.755293300000005</v>
      </c>
      <c r="H4157" s="25" t="s">
        <v>37</v>
      </c>
      <c r="I4157" s="23" t="s">
        <v>89</v>
      </c>
      <c r="J4157" s="23" t="s">
        <v>90</v>
      </c>
      <c r="K4157" s="23" t="s">
        <v>91</v>
      </c>
      <c r="L4157" s="23" t="s">
        <v>92</v>
      </c>
    </row>
    <row r="4158" spans="1:12" hidden="1">
      <c r="A4158" s="23" t="s">
        <v>5857</v>
      </c>
      <c r="B4158" s="23" t="s">
        <v>5858</v>
      </c>
      <c r="C4158" s="23" t="s">
        <v>35</v>
      </c>
      <c r="D4158" s="23" t="s">
        <v>36</v>
      </c>
      <c r="E4158" s="23" t="str">
        <f>CONCATENATE(B4158, ", ", C4158, ", ", D4158)</f>
        <v>2425 Industrial Street, Burlington, Ontario</v>
      </c>
      <c r="F4158" s="24">
        <v>43.3523912</v>
      </c>
      <c r="G4158" s="24">
        <v>-79.810368100000005</v>
      </c>
      <c r="H4158" s="25" t="s">
        <v>37</v>
      </c>
      <c r="I4158" s="23" t="s">
        <v>79</v>
      </c>
      <c r="J4158" s="23" t="s">
        <v>80</v>
      </c>
      <c r="K4158" s="23" t="s">
        <v>81</v>
      </c>
      <c r="L4158" s="26" t="s">
        <v>82</v>
      </c>
    </row>
    <row r="4159" spans="1:12" hidden="1">
      <c r="A4159" s="23" t="s">
        <v>5859</v>
      </c>
      <c r="B4159" s="23" t="s">
        <v>5860</v>
      </c>
      <c r="C4159" s="23" t="s">
        <v>35</v>
      </c>
      <c r="D4159" s="23" t="s">
        <v>36</v>
      </c>
      <c r="E4159" s="23" t="str">
        <f>CONCATENATE(B4159, ", ", C4159, ", ", D4159)</f>
        <v>990 Syscon Road, Burlington, Ontario</v>
      </c>
      <c r="F4159" s="24">
        <v>43.392216300000001</v>
      </c>
      <c r="G4159" s="24">
        <v>-79.757325300000005</v>
      </c>
      <c r="H4159" s="25" t="s">
        <v>37</v>
      </c>
      <c r="I4159" s="23" t="s">
        <v>108</v>
      </c>
      <c r="J4159" s="23" t="s">
        <v>109</v>
      </c>
      <c r="K4159" s="23" t="s">
        <v>110</v>
      </c>
      <c r="L4159" s="26" t="s">
        <v>111</v>
      </c>
    </row>
    <row r="4160" spans="1:12" hidden="1">
      <c r="A4160" s="23" t="s">
        <v>5861</v>
      </c>
      <c r="B4160" s="23" t="s">
        <v>5862</v>
      </c>
      <c r="C4160" s="23" t="s">
        <v>35</v>
      </c>
      <c r="D4160" s="23" t="s">
        <v>36</v>
      </c>
      <c r="E4160" s="23" t="str">
        <f>CONCATENATE(B4160, ", ", C4160, ", ", D4160)</f>
        <v>855 Harrington Court, Burlington, Ontario</v>
      </c>
      <c r="F4160" s="24">
        <v>43.358504400000001</v>
      </c>
      <c r="G4160" s="24">
        <v>-79.786372600000007</v>
      </c>
      <c r="H4160" s="25" t="s">
        <v>37</v>
      </c>
      <c r="I4160" s="23" t="s">
        <v>120</v>
      </c>
      <c r="J4160" s="23" t="s">
        <v>39</v>
      </c>
      <c r="K4160" s="23" t="s">
        <v>356</v>
      </c>
      <c r="L4160" s="23" t="s">
        <v>357</v>
      </c>
    </row>
    <row r="4161" spans="1:12" hidden="1">
      <c r="A4161" s="23" t="s">
        <v>5863</v>
      </c>
      <c r="B4161" s="23" t="s">
        <v>3334</v>
      </c>
      <c r="C4161" s="23" t="s">
        <v>35</v>
      </c>
      <c r="D4161" s="23" t="s">
        <v>36</v>
      </c>
      <c r="E4161" s="23" t="str">
        <f>CONCATENATE(B4161, ", ", C4161, ", ", D4161)</f>
        <v>573 Maple Avenue, Burlington, Ontario</v>
      </c>
      <c r="F4161" s="24">
        <v>43.322286200000001</v>
      </c>
      <c r="G4161" s="24">
        <v>-79.807668100000001</v>
      </c>
      <c r="H4161" s="25" t="s">
        <v>37</v>
      </c>
      <c r="I4161" s="23" t="s">
        <v>50</v>
      </c>
      <c r="J4161" s="23" t="s">
        <v>51</v>
      </c>
      <c r="K4161" s="23" t="s">
        <v>52</v>
      </c>
      <c r="L4161" s="26" t="s">
        <v>53</v>
      </c>
    </row>
    <row r="4162" spans="1:12" hidden="1">
      <c r="A4162" s="23" t="s">
        <v>5864</v>
      </c>
      <c r="B4162" s="23" t="s">
        <v>2994</v>
      </c>
      <c r="C4162" s="23" t="s">
        <v>35</v>
      </c>
      <c r="D4162" s="23" t="s">
        <v>36</v>
      </c>
      <c r="E4162" s="23" t="str">
        <f>CONCATENATE(B4162, ", ", C4162, ", ", D4162)</f>
        <v>2211 Plains Road East, Burlington, Ontario</v>
      </c>
      <c r="F4162" s="24">
        <v>43.345279300000001</v>
      </c>
      <c r="G4162" s="24">
        <v>-79.8126319</v>
      </c>
      <c r="H4162" s="25" t="s">
        <v>37</v>
      </c>
      <c r="I4162" s="23" t="s">
        <v>96</v>
      </c>
      <c r="J4162" s="23" t="s">
        <v>97</v>
      </c>
      <c r="K4162" s="23" t="s">
        <v>98</v>
      </c>
      <c r="L4162" s="26" t="s">
        <v>99</v>
      </c>
    </row>
    <row r="4163" spans="1:12" hidden="1">
      <c r="A4163" s="23" t="s">
        <v>5865</v>
      </c>
      <c r="B4163" s="23" t="s">
        <v>299</v>
      </c>
      <c r="C4163" s="23" t="s">
        <v>35</v>
      </c>
      <c r="D4163" s="23" t="s">
        <v>36</v>
      </c>
      <c r="E4163" s="23" t="str">
        <f>CONCATENATE(B4163, ", ", C4163, ", ", D4163)</f>
        <v>3375 North Service Road, Burlington, Ontario</v>
      </c>
      <c r="F4163" s="24">
        <v>43.363736699999997</v>
      </c>
      <c r="G4163" s="24">
        <v>-79.793376699999996</v>
      </c>
      <c r="H4163" s="25" t="s">
        <v>37</v>
      </c>
      <c r="I4163" s="23" t="s">
        <v>73</v>
      </c>
      <c r="J4163" s="23" t="s">
        <v>74</v>
      </c>
      <c r="K4163" s="23" t="s">
        <v>222</v>
      </c>
      <c r="L4163" s="26" t="s">
        <v>223</v>
      </c>
    </row>
    <row r="4164" spans="1:12" hidden="1">
      <c r="A4164" s="23" t="s">
        <v>5866</v>
      </c>
      <c r="B4164" s="23" t="s">
        <v>137</v>
      </c>
      <c r="C4164" s="23" t="s">
        <v>35</v>
      </c>
      <c r="D4164" s="23" t="s">
        <v>36</v>
      </c>
      <c r="E4164" s="23" t="str">
        <f>CONCATENATE(B4164, ", ", C4164, ", ", D4164)</f>
        <v>900 Maple Avenue, Burlington, Ontario</v>
      </c>
      <c r="F4164" s="24">
        <v>43.3272203</v>
      </c>
      <c r="G4164" s="24">
        <v>-79.819945899999993</v>
      </c>
      <c r="H4164" s="25" t="s">
        <v>37</v>
      </c>
      <c r="I4164" s="23" t="s">
        <v>44</v>
      </c>
      <c r="J4164" s="23" t="s">
        <v>45</v>
      </c>
      <c r="K4164" s="23" t="s">
        <v>152</v>
      </c>
      <c r="L4164" s="23" t="s">
        <v>153</v>
      </c>
    </row>
    <row r="4165" spans="1:12" hidden="1">
      <c r="A4165" s="23" t="s">
        <v>5867</v>
      </c>
      <c r="B4165" s="23" t="s">
        <v>5868</v>
      </c>
      <c r="C4165" s="23" t="s">
        <v>35</v>
      </c>
      <c r="D4165" s="23" t="s">
        <v>36</v>
      </c>
      <c r="E4165" s="23" t="str">
        <f>CONCATENATE(B4165, ", ", C4165, ", ", D4165)</f>
        <v>1425 Grahams Lane, Burlington, Ontario</v>
      </c>
      <c r="F4165" s="24">
        <v>43.333218799999997</v>
      </c>
      <c r="G4165" s="24">
        <v>-79.812123799999995</v>
      </c>
      <c r="H4165" s="25" t="s">
        <v>37</v>
      </c>
      <c r="I4165" s="23" t="s">
        <v>79</v>
      </c>
      <c r="J4165" s="23" t="s">
        <v>80</v>
      </c>
      <c r="K4165" s="23" t="s">
        <v>81</v>
      </c>
      <c r="L4165" s="26" t="s">
        <v>82</v>
      </c>
    </row>
    <row r="4166" spans="1:12" hidden="1">
      <c r="A4166" s="23" t="s">
        <v>5869</v>
      </c>
      <c r="B4166" s="23" t="s">
        <v>5870</v>
      </c>
      <c r="C4166" s="23" t="s">
        <v>35</v>
      </c>
      <c r="D4166" s="23" t="s">
        <v>36</v>
      </c>
      <c r="E4166" s="23" t="str">
        <f>CONCATENATE(B4166, ", ", C4166, ", ", D4166)</f>
        <v>840 Walkers Line, Burlington, Ontario</v>
      </c>
      <c r="F4166" s="24">
        <v>43.361300200000002</v>
      </c>
      <c r="G4166" s="24">
        <v>-79.7830905</v>
      </c>
      <c r="H4166" s="27" t="s">
        <v>56</v>
      </c>
      <c r="I4166" s="23" t="s">
        <v>120</v>
      </c>
      <c r="J4166" s="23" t="s">
        <v>39</v>
      </c>
      <c r="K4166" s="23" t="s">
        <v>197</v>
      </c>
      <c r="L4166" s="23" t="s">
        <v>198</v>
      </c>
    </row>
    <row r="4167" spans="1:12" hidden="1">
      <c r="A4167" s="23" t="s">
        <v>5871</v>
      </c>
      <c r="B4167" s="23" t="s">
        <v>1053</v>
      </c>
      <c r="C4167" s="23" t="s">
        <v>35</v>
      </c>
      <c r="D4167" s="23" t="s">
        <v>36</v>
      </c>
      <c r="E4167" s="23" t="str">
        <f>CONCATENATE(B4167, ", ", C4167, ", ", D4167)</f>
        <v>616 Brant Street, Burlington, Ontario</v>
      </c>
      <c r="F4167" s="24">
        <v>43.329519599999998</v>
      </c>
      <c r="G4167" s="24">
        <v>-79.803898200000006</v>
      </c>
      <c r="H4167" s="25" t="s">
        <v>37</v>
      </c>
      <c r="I4167" s="23" t="s">
        <v>79</v>
      </c>
      <c r="J4167" s="23" t="s">
        <v>80</v>
      </c>
      <c r="K4167" s="23" t="s">
        <v>181</v>
      </c>
      <c r="L4167" s="26" t="s">
        <v>182</v>
      </c>
    </row>
    <row r="4168" spans="1:12" hidden="1">
      <c r="A4168" s="23" t="s">
        <v>5872</v>
      </c>
      <c r="B4168" s="23" t="s">
        <v>341</v>
      </c>
      <c r="C4168" s="23" t="s">
        <v>35</v>
      </c>
      <c r="D4168" s="23" t="s">
        <v>36</v>
      </c>
      <c r="E4168" s="23" t="str">
        <f>CONCATENATE(B4168, ", ", C4168, ", ", D4168)</f>
        <v>5500 North Service Road, Burlington, Ontario</v>
      </c>
      <c r="F4168" s="24">
        <v>43.396155100000001</v>
      </c>
      <c r="G4168" s="24">
        <v>-79.761541199999996</v>
      </c>
      <c r="H4168" s="25" t="s">
        <v>37</v>
      </c>
      <c r="I4168" s="23" t="s">
        <v>162</v>
      </c>
      <c r="J4168" s="23" t="s">
        <v>163</v>
      </c>
      <c r="K4168" s="23" t="s">
        <v>164</v>
      </c>
      <c r="L4168" s="23" t="s">
        <v>165</v>
      </c>
    </row>
    <row r="4169" spans="1:12" hidden="1">
      <c r="A4169" s="23" t="s">
        <v>5873</v>
      </c>
      <c r="B4169" s="23" t="s">
        <v>5874</v>
      </c>
      <c r="C4169" s="23" t="s">
        <v>35</v>
      </c>
      <c r="D4169" s="23" t="s">
        <v>36</v>
      </c>
      <c r="E4169" s="23" t="str">
        <f>CONCATENATE(B4169, ", ", C4169, ", ", D4169)</f>
        <v>1051 Heritage Road, Burlington, Ontario</v>
      </c>
      <c r="F4169" s="24">
        <v>43.375496800000001</v>
      </c>
      <c r="G4169" s="24">
        <v>-79.782190499999999</v>
      </c>
      <c r="H4169" s="27" t="s">
        <v>127</v>
      </c>
      <c r="I4169" s="23" t="s">
        <v>38</v>
      </c>
      <c r="J4169" s="23" t="s">
        <v>39</v>
      </c>
      <c r="K4169" s="23" t="s">
        <v>191</v>
      </c>
      <c r="L4169" s="23" t="s">
        <v>192</v>
      </c>
    </row>
    <row r="4170" spans="1:12" hidden="1">
      <c r="A4170" s="23" t="s">
        <v>5875</v>
      </c>
      <c r="B4170" s="23" t="s">
        <v>1965</v>
      </c>
      <c r="C4170" s="23" t="s">
        <v>35</v>
      </c>
      <c r="D4170" s="23" t="s">
        <v>36</v>
      </c>
      <c r="E4170" s="23" t="str">
        <f>CONCATENATE(B4170, ", ", C4170, ", ", D4170)</f>
        <v>2311 Appleby Line, Burlington, Ontario</v>
      </c>
      <c r="F4170" s="24">
        <v>43.403279300000001</v>
      </c>
      <c r="G4170" s="24">
        <v>-79.801995199999993</v>
      </c>
      <c r="H4170" s="25" t="s">
        <v>37</v>
      </c>
      <c r="I4170" s="23" t="s">
        <v>104</v>
      </c>
      <c r="J4170" s="23" t="s">
        <v>45</v>
      </c>
      <c r="K4170" s="23" t="s">
        <v>428</v>
      </c>
      <c r="L4170" s="23" t="s">
        <v>429</v>
      </c>
    </row>
    <row r="4171" spans="1:12" hidden="1">
      <c r="A4171" s="23" t="s">
        <v>5876</v>
      </c>
      <c r="B4171" s="23" t="s">
        <v>4200</v>
      </c>
      <c r="C4171" s="23" t="s">
        <v>35</v>
      </c>
      <c r="D4171" s="23" t="s">
        <v>36</v>
      </c>
      <c r="E4171" s="23" t="str">
        <f>CONCATENATE(B4171, ", ", C4171, ", ", D4171)</f>
        <v>389 Pearl Street, Burlington, Ontario</v>
      </c>
      <c r="F4171" s="24">
        <v>43.326286899999999</v>
      </c>
      <c r="G4171" s="24">
        <v>-79.793852000000001</v>
      </c>
      <c r="H4171" s="25" t="s">
        <v>37</v>
      </c>
      <c r="I4171" s="23" t="s">
        <v>89</v>
      </c>
      <c r="J4171" s="23" t="s">
        <v>90</v>
      </c>
      <c r="K4171" s="23" t="s">
        <v>91</v>
      </c>
      <c r="L4171" s="23" t="s">
        <v>92</v>
      </c>
    </row>
    <row r="4172" spans="1:12" hidden="1">
      <c r="A4172" s="23" t="s">
        <v>5877</v>
      </c>
      <c r="B4172" s="23" t="s">
        <v>930</v>
      </c>
      <c r="C4172" s="23" t="s">
        <v>35</v>
      </c>
      <c r="D4172" s="23" t="s">
        <v>36</v>
      </c>
      <c r="E4172" s="23" t="str">
        <f>CONCATENATE(B4172, ", ", C4172, ", ", D4172)</f>
        <v>2501 Guelph Line, Burlington, Ontario</v>
      </c>
      <c r="F4172" s="24">
        <v>43.3759467</v>
      </c>
      <c r="G4172" s="24">
        <v>-79.836108300000006</v>
      </c>
      <c r="H4172" s="25" t="s">
        <v>37</v>
      </c>
      <c r="I4172" s="23" t="s">
        <v>79</v>
      </c>
      <c r="J4172" s="23" t="s">
        <v>80</v>
      </c>
      <c r="K4172" s="23" t="s">
        <v>181</v>
      </c>
      <c r="L4172" s="26" t="s">
        <v>182</v>
      </c>
    </row>
    <row r="4173" spans="1:12" hidden="1">
      <c r="A4173" s="23" t="s">
        <v>5878</v>
      </c>
      <c r="B4173" s="23" t="s">
        <v>2902</v>
      </c>
      <c r="C4173" s="23" t="s">
        <v>35</v>
      </c>
      <c r="D4173" s="23" t="s">
        <v>36</v>
      </c>
      <c r="E4173" s="23" t="str">
        <f>CONCATENATE(B4173, ", ", C4173, ", ", D4173)</f>
        <v>3325 Harvester Road, Burlington, Ontario</v>
      </c>
      <c r="F4173" s="24">
        <v>43.359011199999998</v>
      </c>
      <c r="G4173" s="24">
        <v>-79.791437900000005</v>
      </c>
      <c r="H4173" s="25" t="s">
        <v>37</v>
      </c>
      <c r="I4173" s="23" t="s">
        <v>114</v>
      </c>
      <c r="J4173" s="23" t="s">
        <v>115</v>
      </c>
      <c r="K4173" s="23" t="s">
        <v>116</v>
      </c>
      <c r="L4173" s="26" t="s">
        <v>117</v>
      </c>
    </row>
    <row r="4174" spans="1:12" hidden="1">
      <c r="A4174" s="23" t="s">
        <v>5879</v>
      </c>
      <c r="B4174" s="23" t="s">
        <v>1121</v>
      </c>
      <c r="C4174" s="23" t="s">
        <v>35</v>
      </c>
      <c r="D4174" s="23" t="s">
        <v>36</v>
      </c>
      <c r="E4174" s="23" t="str">
        <f>CONCATENATE(B4174, ", ", C4174, ", ", D4174)</f>
        <v>1015 Cedarwood Place, Burlington, Ontario</v>
      </c>
      <c r="F4174" s="24">
        <v>43.321339600000002</v>
      </c>
      <c r="G4174" s="24">
        <v>-79.834221200000002</v>
      </c>
      <c r="H4174" s="25" t="s">
        <v>37</v>
      </c>
      <c r="I4174" s="23" t="s">
        <v>79</v>
      </c>
      <c r="J4174" s="23" t="s">
        <v>80</v>
      </c>
      <c r="K4174" s="23" t="s">
        <v>181</v>
      </c>
      <c r="L4174" s="26" t="s">
        <v>182</v>
      </c>
    </row>
    <row r="4175" spans="1:12" hidden="1">
      <c r="A4175" s="23" t="s">
        <v>5880</v>
      </c>
      <c r="B4175" s="23" t="s">
        <v>5881</v>
      </c>
      <c r="C4175" s="23" t="s">
        <v>35</v>
      </c>
      <c r="D4175" s="23" t="s">
        <v>36</v>
      </c>
      <c r="E4175" s="23" t="str">
        <f>CONCATENATE(B4175, ", ", C4175, ", ", D4175)</f>
        <v>497 Brant Street, Burlington, Ontario</v>
      </c>
      <c r="F4175" s="24">
        <v>43.327542800000003</v>
      </c>
      <c r="G4175" s="24">
        <v>-79.800252900000004</v>
      </c>
      <c r="H4175" s="25" t="s">
        <v>37</v>
      </c>
      <c r="I4175" s="23" t="s">
        <v>79</v>
      </c>
      <c r="J4175" s="23" t="s">
        <v>80</v>
      </c>
      <c r="K4175" s="23" t="s">
        <v>181</v>
      </c>
      <c r="L4175" s="26" t="s">
        <v>182</v>
      </c>
    </row>
    <row r="4176" spans="1:12" hidden="1">
      <c r="A4176" s="23" t="s">
        <v>5882</v>
      </c>
      <c r="B4176" s="23" t="s">
        <v>969</v>
      </c>
      <c r="C4176" s="23" t="s">
        <v>35</v>
      </c>
      <c r="D4176" s="23" t="s">
        <v>36</v>
      </c>
      <c r="E4176" s="23" t="str">
        <f>CONCATENATE(B4176, ", ", C4176, ", ", D4176)</f>
        <v>2080 Appleby Line, Burlington, Ontario</v>
      </c>
      <c r="F4176" s="24">
        <v>43.3975382</v>
      </c>
      <c r="G4176" s="24">
        <v>-79.797125100000002</v>
      </c>
      <c r="H4176" s="25" t="s">
        <v>37</v>
      </c>
      <c r="I4176" s="23" t="s">
        <v>44</v>
      </c>
      <c r="J4176" s="23" t="s">
        <v>45</v>
      </c>
      <c r="K4176" s="23" t="s">
        <v>152</v>
      </c>
      <c r="L4176" s="23" t="s">
        <v>153</v>
      </c>
    </row>
    <row r="4177" spans="1:12" hidden="1">
      <c r="A4177" s="23" t="s">
        <v>5883</v>
      </c>
      <c r="B4177" s="23" t="s">
        <v>299</v>
      </c>
      <c r="C4177" s="23" t="s">
        <v>35</v>
      </c>
      <c r="D4177" s="23" t="s">
        <v>36</v>
      </c>
      <c r="E4177" s="23" t="str">
        <f>CONCATENATE(B4177, ", ", C4177, ", ", D4177)</f>
        <v>3375 North Service Road, Burlington, Ontario</v>
      </c>
      <c r="F4177" s="24">
        <v>43.363736699999997</v>
      </c>
      <c r="G4177" s="24">
        <v>-79.793376699999996</v>
      </c>
      <c r="H4177" s="25" t="s">
        <v>37</v>
      </c>
      <c r="I4177" s="23" t="s">
        <v>253</v>
      </c>
      <c r="J4177" s="23" t="s">
        <v>141</v>
      </c>
      <c r="K4177" s="23" t="s">
        <v>254</v>
      </c>
      <c r="L4177" s="26" t="s">
        <v>255</v>
      </c>
    </row>
    <row r="4178" spans="1:12" hidden="1">
      <c r="A4178" s="23" t="s">
        <v>5884</v>
      </c>
      <c r="B4178" s="23" t="s">
        <v>3289</v>
      </c>
      <c r="C4178" s="23" t="s">
        <v>35</v>
      </c>
      <c r="D4178" s="23" t="s">
        <v>36</v>
      </c>
      <c r="E4178" s="23" t="str">
        <f>CONCATENATE(B4178, ", ", C4178, ", ", D4178)</f>
        <v>3500 Dundas Street, Burlington, Ontario</v>
      </c>
      <c r="F4178" s="24">
        <v>43.391081999999997</v>
      </c>
      <c r="G4178" s="24">
        <v>-79.823896399999995</v>
      </c>
      <c r="H4178" s="25" t="s">
        <v>37</v>
      </c>
      <c r="I4178" s="23" t="s">
        <v>132</v>
      </c>
      <c r="J4178" s="23" t="s">
        <v>133</v>
      </c>
      <c r="K4178" s="23" t="s">
        <v>134</v>
      </c>
      <c r="L4178" s="26" t="s">
        <v>135</v>
      </c>
    </row>
    <row r="4179" spans="1:12" hidden="1">
      <c r="A4179" s="23" t="s">
        <v>5884</v>
      </c>
      <c r="B4179" s="23" t="s">
        <v>916</v>
      </c>
      <c r="C4179" s="23" t="s">
        <v>35</v>
      </c>
      <c r="D4179" s="23" t="s">
        <v>36</v>
      </c>
      <c r="E4179" s="23" t="str">
        <f>CONCATENATE(B4179, ", ", C4179, ", ", D4179)</f>
        <v>1035 Brant Street, Burlington, Ontario</v>
      </c>
      <c r="F4179" s="24">
        <v>43.339466199999997</v>
      </c>
      <c r="G4179" s="24">
        <v>-79.817517699999996</v>
      </c>
      <c r="H4179" s="25" t="s">
        <v>37</v>
      </c>
      <c r="I4179" s="23" t="s">
        <v>132</v>
      </c>
      <c r="J4179" s="23" t="s">
        <v>133</v>
      </c>
      <c r="K4179" s="23" t="s">
        <v>134</v>
      </c>
      <c r="L4179" s="26" t="s">
        <v>135</v>
      </c>
    </row>
    <row r="4180" spans="1:12" hidden="1">
      <c r="A4180" s="23" t="s">
        <v>5884</v>
      </c>
      <c r="B4180" s="23" t="s">
        <v>5885</v>
      </c>
      <c r="C4180" s="23" t="s">
        <v>35</v>
      </c>
      <c r="D4180" s="23" t="s">
        <v>36</v>
      </c>
      <c r="E4180" s="23" t="str">
        <f>CONCATENATE(B4180, ", ", C4180, ", ", D4180)</f>
        <v>2450 New Street, Burlington, Ontario</v>
      </c>
      <c r="F4180" s="24">
        <v>43.337830099999998</v>
      </c>
      <c r="G4180" s="24">
        <v>-79.785403500000001</v>
      </c>
      <c r="H4180" s="25" t="s">
        <v>37</v>
      </c>
      <c r="I4180" s="23" t="s">
        <v>132</v>
      </c>
      <c r="J4180" s="23" t="s">
        <v>133</v>
      </c>
      <c r="K4180" s="23" t="s">
        <v>134</v>
      </c>
      <c r="L4180" s="26" t="s">
        <v>135</v>
      </c>
    </row>
    <row r="4181" spans="1:12" hidden="1">
      <c r="A4181" s="23" t="s">
        <v>5884</v>
      </c>
      <c r="B4181" s="23" t="s">
        <v>514</v>
      </c>
      <c r="C4181" s="23" t="s">
        <v>35</v>
      </c>
      <c r="D4181" s="23" t="s">
        <v>36</v>
      </c>
      <c r="E4181" s="23" t="str">
        <f>CONCATENATE(B4181, ", ", C4181, ", ", D4181)</f>
        <v>4521 Dundas Street, Burlington, Ontario</v>
      </c>
      <c r="F4181" s="24">
        <v>43.407552799999998</v>
      </c>
      <c r="G4181" s="24">
        <v>-79.810019299999993</v>
      </c>
      <c r="H4181" s="25" t="s">
        <v>37</v>
      </c>
      <c r="I4181" s="23" t="s">
        <v>132</v>
      </c>
      <c r="J4181" s="23" t="s">
        <v>133</v>
      </c>
      <c r="K4181" s="23" t="s">
        <v>134</v>
      </c>
      <c r="L4181" s="26" t="s">
        <v>135</v>
      </c>
    </row>
    <row r="4182" spans="1:12" hidden="1">
      <c r="A4182" s="23" t="s">
        <v>5884</v>
      </c>
      <c r="B4182" s="23" t="s">
        <v>973</v>
      </c>
      <c r="C4182" s="23" t="s">
        <v>35</v>
      </c>
      <c r="D4182" s="23" t="s">
        <v>36</v>
      </c>
      <c r="E4182" s="23" t="str">
        <f>CONCATENATE(B4182, ", ", C4182, ", ", D4182)</f>
        <v>3505 Upper Middle Road, Burlington, Ontario</v>
      </c>
      <c r="F4182" s="24">
        <v>43.379026799999998</v>
      </c>
      <c r="G4182" s="24">
        <v>-79.807611300000005</v>
      </c>
      <c r="H4182" s="25" t="s">
        <v>37</v>
      </c>
      <c r="I4182" s="23" t="s">
        <v>132</v>
      </c>
      <c r="J4182" s="23" t="s">
        <v>133</v>
      </c>
      <c r="K4182" s="23" t="s">
        <v>134</v>
      </c>
      <c r="L4182" s="26" t="s">
        <v>135</v>
      </c>
    </row>
    <row r="4183" spans="1:12" hidden="1">
      <c r="A4183" s="23" t="s">
        <v>5884</v>
      </c>
      <c r="B4183" s="23" t="s">
        <v>343</v>
      </c>
      <c r="C4183" s="23" t="s">
        <v>35</v>
      </c>
      <c r="D4183" s="23" t="s">
        <v>36</v>
      </c>
      <c r="E4183" s="23" t="str">
        <f>CONCATENATE(B4183, ", ", C4183, ", ", D4183)</f>
        <v>645 Plains Road East, Burlington, Ontario</v>
      </c>
      <c r="F4183" s="24">
        <v>43.322822299999999</v>
      </c>
      <c r="G4183" s="24">
        <v>-79.831950300000003</v>
      </c>
      <c r="H4183" s="25" t="s">
        <v>37</v>
      </c>
      <c r="I4183" s="23" t="s">
        <v>132</v>
      </c>
      <c r="J4183" s="23" t="s">
        <v>133</v>
      </c>
      <c r="K4183" s="23" t="s">
        <v>134</v>
      </c>
      <c r="L4183" s="26" t="s">
        <v>135</v>
      </c>
    </row>
    <row r="4184" spans="1:12" hidden="1">
      <c r="A4184" s="23" t="s">
        <v>5884</v>
      </c>
      <c r="B4184" s="23" t="s">
        <v>879</v>
      </c>
      <c r="C4184" s="23" t="s">
        <v>35</v>
      </c>
      <c r="D4184" s="23" t="s">
        <v>36</v>
      </c>
      <c r="E4184" s="23" t="str">
        <f>CONCATENATE(B4184, ", ", C4184, ", ", D4184)</f>
        <v>2025 Guelph Line, Burlington, Ontario</v>
      </c>
      <c r="F4184" s="24">
        <v>43.366779200000003</v>
      </c>
      <c r="G4184" s="24">
        <v>-79.822495700000005</v>
      </c>
      <c r="H4184" s="25" t="s">
        <v>37</v>
      </c>
      <c r="I4184" s="23" t="s">
        <v>132</v>
      </c>
      <c r="J4184" s="23" t="s">
        <v>133</v>
      </c>
      <c r="K4184" s="23" t="s">
        <v>134</v>
      </c>
      <c r="L4184" s="26" t="s">
        <v>135</v>
      </c>
    </row>
    <row r="4185" spans="1:12" hidden="1">
      <c r="A4185" s="23" t="s">
        <v>5884</v>
      </c>
      <c r="B4185" s="23" t="s">
        <v>5886</v>
      </c>
      <c r="C4185" s="23" t="s">
        <v>35</v>
      </c>
      <c r="D4185" s="23" t="s">
        <v>36</v>
      </c>
      <c r="E4185" s="23" t="str">
        <f>CONCATENATE(B4185, ", ", C4185, ", ", D4185)</f>
        <v>494 Brant Street, Burlington, Ontario</v>
      </c>
      <c r="F4185" s="24">
        <v>43.327303899999997</v>
      </c>
      <c r="G4185" s="24">
        <v>-79.800489600000006</v>
      </c>
      <c r="H4185" s="25" t="s">
        <v>37</v>
      </c>
      <c r="I4185" s="23" t="s">
        <v>132</v>
      </c>
      <c r="J4185" s="23" t="s">
        <v>133</v>
      </c>
      <c r="K4185" s="23" t="s">
        <v>134</v>
      </c>
      <c r="L4185" s="26" t="s">
        <v>135</v>
      </c>
    </row>
    <row r="4186" spans="1:12" hidden="1">
      <c r="A4186" s="23" t="s">
        <v>5884</v>
      </c>
      <c r="B4186" s="23" t="s">
        <v>2563</v>
      </c>
      <c r="C4186" s="23" t="s">
        <v>35</v>
      </c>
      <c r="D4186" s="23" t="s">
        <v>36</v>
      </c>
      <c r="E4186" s="23" t="str">
        <f>CONCATENATE(B4186, ", ", C4186, ", ", D4186)</f>
        <v>2440 New Street, Burlington, Ontario</v>
      </c>
      <c r="F4186" s="24">
        <v>43.337686400000003</v>
      </c>
      <c r="G4186" s="24">
        <v>-79.785545499999998</v>
      </c>
      <c r="H4186" s="25" t="s">
        <v>37</v>
      </c>
      <c r="I4186" s="23" t="s">
        <v>132</v>
      </c>
      <c r="J4186" s="23" t="s">
        <v>133</v>
      </c>
      <c r="K4186" s="23" t="s">
        <v>134</v>
      </c>
      <c r="L4186" s="26" t="s">
        <v>135</v>
      </c>
    </row>
    <row r="4187" spans="1:12" hidden="1">
      <c r="A4187" s="23" t="s">
        <v>5884</v>
      </c>
      <c r="B4187" s="23" t="s">
        <v>637</v>
      </c>
      <c r="C4187" s="23" t="s">
        <v>35</v>
      </c>
      <c r="D4187" s="23" t="s">
        <v>36</v>
      </c>
      <c r="E4187" s="23" t="str">
        <f>CONCATENATE(B4187, ", ", C4187, ", ", D4187)</f>
        <v>1900 Appleby Line, Burlington, Ontario</v>
      </c>
      <c r="F4187" s="24">
        <v>43.391890600000004</v>
      </c>
      <c r="G4187" s="24">
        <v>-79.788775000000001</v>
      </c>
      <c r="H4187" s="25" t="s">
        <v>37</v>
      </c>
      <c r="I4187" s="23" t="s">
        <v>132</v>
      </c>
      <c r="J4187" s="23" t="s">
        <v>133</v>
      </c>
      <c r="K4187" s="23" t="s">
        <v>134</v>
      </c>
      <c r="L4187" s="26" t="s">
        <v>135</v>
      </c>
    </row>
    <row r="4188" spans="1:12" hidden="1">
      <c r="A4188" s="23" t="s">
        <v>5884</v>
      </c>
      <c r="B4188" s="23" t="s">
        <v>2027</v>
      </c>
      <c r="C4188" s="23" t="s">
        <v>35</v>
      </c>
      <c r="D4188" s="23" t="s">
        <v>36</v>
      </c>
      <c r="E4188" s="23" t="str">
        <f>CONCATENATE(B4188, ", ", C4188, ", ", D4188)</f>
        <v>2230 Brant Street, Burlington, Ontario</v>
      </c>
      <c r="F4188" s="24">
        <v>43.356798499999996</v>
      </c>
      <c r="G4188" s="24">
        <v>-79.844295200000005</v>
      </c>
      <c r="H4188" s="25" t="s">
        <v>37</v>
      </c>
      <c r="I4188" s="23" t="s">
        <v>132</v>
      </c>
      <c r="J4188" s="23" t="s">
        <v>133</v>
      </c>
      <c r="K4188" s="23" t="s">
        <v>134</v>
      </c>
      <c r="L4188" s="26" t="s">
        <v>135</v>
      </c>
    </row>
    <row r="4189" spans="1:12" hidden="1">
      <c r="A4189" s="23" t="s">
        <v>5884</v>
      </c>
      <c r="B4189" s="23" t="s">
        <v>303</v>
      </c>
      <c r="C4189" s="23" t="s">
        <v>35</v>
      </c>
      <c r="D4189" s="23" t="s">
        <v>36</v>
      </c>
      <c r="E4189" s="23" t="str">
        <f>CONCATENATE(B4189, ", ", C4189, ", ", D4189)</f>
        <v>1100 Walkers Line, Burlington, Ontario</v>
      </c>
      <c r="F4189" s="24">
        <v>43.3685817</v>
      </c>
      <c r="G4189" s="24">
        <v>-79.792175900000004</v>
      </c>
      <c r="H4189" s="25" t="s">
        <v>37</v>
      </c>
      <c r="I4189" s="23" t="s">
        <v>132</v>
      </c>
      <c r="J4189" s="23" t="s">
        <v>133</v>
      </c>
      <c r="K4189" s="23" t="s">
        <v>134</v>
      </c>
      <c r="L4189" s="26" t="s">
        <v>135</v>
      </c>
    </row>
    <row r="4190" spans="1:12" hidden="1">
      <c r="A4190" s="23" t="s">
        <v>5884</v>
      </c>
      <c r="B4190" s="23" t="s">
        <v>1534</v>
      </c>
      <c r="C4190" s="23" t="s">
        <v>35</v>
      </c>
      <c r="D4190" s="23" t="s">
        <v>36</v>
      </c>
      <c r="E4190" s="23" t="str">
        <f>CONCATENATE(B4190, ", ", C4190, ", ", D4190)</f>
        <v>728 Burloak Drive, Burlington, Ontario</v>
      </c>
      <c r="F4190" s="24">
        <v>43.388270499999997</v>
      </c>
      <c r="G4190" s="24">
        <v>-79.748268100000004</v>
      </c>
      <c r="H4190" s="25" t="s">
        <v>37</v>
      </c>
      <c r="I4190" s="23" t="s">
        <v>132</v>
      </c>
      <c r="J4190" s="23" t="s">
        <v>133</v>
      </c>
      <c r="K4190" s="23" t="s">
        <v>134</v>
      </c>
      <c r="L4190" s="26" t="s">
        <v>135</v>
      </c>
    </row>
    <row r="4191" spans="1:12" hidden="1">
      <c r="A4191" s="23" t="s">
        <v>5884</v>
      </c>
      <c r="B4191" s="23" t="s">
        <v>136</v>
      </c>
      <c r="C4191" s="23" t="s">
        <v>35</v>
      </c>
      <c r="D4191" s="23" t="s">
        <v>36</v>
      </c>
      <c r="E4191" s="23" t="str">
        <f>CONCATENATE(B4191, ", ", C4191, ", ", D4191)</f>
        <v>777 Guelph Line, Burlington, Ontario</v>
      </c>
      <c r="F4191" s="24">
        <v>43.348513099999998</v>
      </c>
      <c r="G4191" s="24">
        <v>-79.793597899999995</v>
      </c>
      <c r="H4191" s="25" t="s">
        <v>37</v>
      </c>
      <c r="I4191" s="23" t="s">
        <v>132</v>
      </c>
      <c r="J4191" s="23" t="s">
        <v>133</v>
      </c>
      <c r="K4191" s="23" t="s">
        <v>134</v>
      </c>
      <c r="L4191" s="26" t="s">
        <v>135</v>
      </c>
    </row>
    <row r="4192" spans="1:12" hidden="1">
      <c r="A4192" s="23" t="s">
        <v>5887</v>
      </c>
      <c r="B4192" s="23" t="s">
        <v>641</v>
      </c>
      <c r="C4192" s="23" t="s">
        <v>35</v>
      </c>
      <c r="D4192" s="23" t="s">
        <v>36</v>
      </c>
      <c r="E4192" s="23" t="str">
        <f>CONCATENATE(B4192, ", ", C4192, ", ", D4192)</f>
        <v>4490 Fairview Street, Burlington, Ontario</v>
      </c>
      <c r="F4192" s="24">
        <v>43.372697600000002</v>
      </c>
      <c r="G4192" s="24">
        <v>-79.762436600000001</v>
      </c>
      <c r="H4192" s="25" t="s">
        <v>37</v>
      </c>
      <c r="I4192" s="23" t="s">
        <v>132</v>
      </c>
      <c r="J4192" s="23" t="s">
        <v>133</v>
      </c>
      <c r="K4192" s="23" t="s">
        <v>134</v>
      </c>
      <c r="L4192" s="26" t="s">
        <v>135</v>
      </c>
    </row>
    <row r="4193" spans="1:12" hidden="1">
      <c r="A4193" s="23" t="s">
        <v>5888</v>
      </c>
      <c r="B4193" s="23" t="s">
        <v>5504</v>
      </c>
      <c r="C4193" s="23" t="s">
        <v>35</v>
      </c>
      <c r="D4193" s="23" t="s">
        <v>36</v>
      </c>
      <c r="E4193" s="23" t="str">
        <f>CONCATENATE(B4193, ", ", C4193, ", ", D4193)</f>
        <v>2451 Mount Forest Drive, Burlington, Ontario</v>
      </c>
      <c r="F4193" s="24">
        <v>43.359650899999998</v>
      </c>
      <c r="G4193" s="24">
        <v>-79.815866999999997</v>
      </c>
      <c r="H4193" s="25" t="s">
        <v>37</v>
      </c>
      <c r="I4193" s="23" t="s">
        <v>79</v>
      </c>
      <c r="J4193" s="23" t="s">
        <v>80</v>
      </c>
      <c r="K4193" s="23" t="s">
        <v>181</v>
      </c>
      <c r="L4193" s="26" t="s">
        <v>182</v>
      </c>
    </row>
    <row r="4194" spans="1:12" hidden="1">
      <c r="A4194" s="23" t="s">
        <v>5889</v>
      </c>
      <c r="B4194" s="23" t="s">
        <v>441</v>
      </c>
      <c r="C4194" s="23" t="s">
        <v>35</v>
      </c>
      <c r="D4194" s="23" t="s">
        <v>36</v>
      </c>
      <c r="E4194" s="23" t="str">
        <f>CONCATENATE(B4194, ", ", C4194, ", ", D4194)</f>
        <v>185 Plains Road East, Burlington, Ontario</v>
      </c>
      <c r="F4194" s="24">
        <v>43.311532100000001</v>
      </c>
      <c r="G4194" s="24">
        <v>-79.847311899999994</v>
      </c>
      <c r="H4194" s="25" t="s">
        <v>37</v>
      </c>
      <c r="I4194" s="23" t="s">
        <v>50</v>
      </c>
      <c r="J4194" s="23" t="s">
        <v>51</v>
      </c>
      <c r="K4194" s="23" t="s">
        <v>52</v>
      </c>
      <c r="L4194" s="26" t="s">
        <v>53</v>
      </c>
    </row>
    <row r="4195" spans="1:12" hidden="1">
      <c r="A4195" s="23" t="s">
        <v>5890</v>
      </c>
      <c r="B4195" s="23" t="s">
        <v>5891</v>
      </c>
      <c r="C4195" s="23" t="s">
        <v>35</v>
      </c>
      <c r="D4195" s="23" t="s">
        <v>36</v>
      </c>
      <c r="E4195" s="23" t="str">
        <f>CONCATENATE(B4195, ", ", C4195, ", ", D4195)</f>
        <v>1348 No. 1 Side Road, Burlington, Ontario</v>
      </c>
      <c r="F4195" s="24">
        <v>43.375210000000003</v>
      </c>
      <c r="G4195" s="24">
        <v>-79.875619999999998</v>
      </c>
      <c r="H4195" s="25" t="s">
        <v>37</v>
      </c>
      <c r="I4195" s="23" t="s">
        <v>436</v>
      </c>
      <c r="J4195" s="23" t="s">
        <v>437</v>
      </c>
      <c r="K4195" s="23" t="s">
        <v>911</v>
      </c>
      <c r="L4195" s="26" t="s">
        <v>912</v>
      </c>
    </row>
    <row r="4196" spans="1:12" hidden="1">
      <c r="A4196" s="23" t="s">
        <v>5892</v>
      </c>
      <c r="B4196" s="23" t="s">
        <v>492</v>
      </c>
      <c r="C4196" s="23" t="s">
        <v>35</v>
      </c>
      <c r="D4196" s="23" t="s">
        <v>36</v>
      </c>
      <c r="E4196" s="23" t="str">
        <f>CONCATENATE(B4196, ", ", C4196, ", ", D4196)</f>
        <v>3455 Harvester Road, Burlington, Ontario</v>
      </c>
      <c r="F4196" s="24">
        <v>43.361214799999999</v>
      </c>
      <c r="G4196" s="24">
        <v>-79.787119399999995</v>
      </c>
      <c r="H4196" s="25" t="s">
        <v>37</v>
      </c>
      <c r="I4196" s="23" t="s">
        <v>79</v>
      </c>
      <c r="J4196" s="23" t="s">
        <v>80</v>
      </c>
      <c r="K4196" s="23" t="s">
        <v>181</v>
      </c>
      <c r="L4196" s="26" t="s">
        <v>182</v>
      </c>
    </row>
    <row r="4197" spans="1:12" hidden="1">
      <c r="A4197" s="23" t="s">
        <v>5893</v>
      </c>
      <c r="B4197" s="23" t="s">
        <v>137</v>
      </c>
      <c r="C4197" s="23" t="s">
        <v>35</v>
      </c>
      <c r="D4197" s="23" t="s">
        <v>36</v>
      </c>
      <c r="E4197" s="23" t="str">
        <f>CONCATENATE(B4197, ", ", C4197, ", ", D4197)</f>
        <v>900 Maple Avenue, Burlington, Ontario</v>
      </c>
      <c r="F4197" s="24">
        <v>43.3272203</v>
      </c>
      <c r="G4197" s="24">
        <v>-79.819945899999993</v>
      </c>
      <c r="H4197" s="25" t="s">
        <v>37</v>
      </c>
      <c r="I4197" s="23" t="s">
        <v>104</v>
      </c>
      <c r="J4197" s="23" t="s">
        <v>45</v>
      </c>
      <c r="K4197" s="23" t="s">
        <v>105</v>
      </c>
      <c r="L4197" s="23" t="s">
        <v>106</v>
      </c>
    </row>
    <row r="4198" spans="1:12" hidden="1">
      <c r="A4198" s="23" t="s">
        <v>5894</v>
      </c>
      <c r="B4198" s="23" t="s">
        <v>1090</v>
      </c>
      <c r="C4198" s="23" t="s">
        <v>35</v>
      </c>
      <c r="D4198" s="23" t="s">
        <v>36</v>
      </c>
      <c r="E4198" s="23" t="str">
        <f>CONCATENATE(B4198, ", ", C4198, ", ", D4198)</f>
        <v>1500 Upper Middle Road, Burlington, Ontario</v>
      </c>
      <c r="F4198" s="24">
        <v>43.356024599999998</v>
      </c>
      <c r="G4198" s="24">
        <v>-79.844860400000002</v>
      </c>
      <c r="H4198" s="25" t="s">
        <v>37</v>
      </c>
      <c r="I4198" s="23" t="s">
        <v>132</v>
      </c>
      <c r="J4198" s="23" t="s">
        <v>133</v>
      </c>
      <c r="K4198" s="23" t="s">
        <v>134</v>
      </c>
      <c r="L4198" s="26" t="s">
        <v>135</v>
      </c>
    </row>
    <row r="4199" spans="1:12" hidden="1">
      <c r="A4199" s="23" t="s">
        <v>5895</v>
      </c>
      <c r="B4199" s="23" t="s">
        <v>5896</v>
      </c>
      <c r="C4199" s="23" t="s">
        <v>35</v>
      </c>
      <c r="D4199" s="23" t="s">
        <v>36</v>
      </c>
      <c r="E4199" s="23" t="str">
        <f>CONCATENATE(B4199, ", ", C4199, ", ", D4199)</f>
        <v>2160 Headon Road, Burlington, Ontario</v>
      </c>
      <c r="F4199" s="24">
        <v>43.378420200000001</v>
      </c>
      <c r="G4199" s="24">
        <v>-79.816518900000005</v>
      </c>
      <c r="H4199" s="25" t="s">
        <v>37</v>
      </c>
      <c r="I4199" s="23" t="s">
        <v>50</v>
      </c>
      <c r="J4199" s="23" t="s">
        <v>51</v>
      </c>
      <c r="K4199" s="23" t="s">
        <v>85</v>
      </c>
      <c r="L4199" s="26" t="s">
        <v>86</v>
      </c>
    </row>
    <row r="4200" spans="1:12" hidden="1">
      <c r="A4200" s="23" t="s">
        <v>5897</v>
      </c>
      <c r="B4200" s="23" t="s">
        <v>324</v>
      </c>
      <c r="C4200" s="23" t="s">
        <v>35</v>
      </c>
      <c r="D4200" s="23" t="s">
        <v>36</v>
      </c>
      <c r="E4200" s="23" t="str">
        <f>CONCATENATE(B4200, ", ", C4200, ", ", D4200)</f>
        <v>5100 South Service Road, Burlington, Ontario</v>
      </c>
      <c r="F4200" s="24">
        <v>43.382880999999998</v>
      </c>
      <c r="G4200" s="24">
        <v>-79.766571299999995</v>
      </c>
      <c r="H4200" s="31">
        <v>0</v>
      </c>
      <c r="I4200" s="23" t="s">
        <v>38</v>
      </c>
      <c r="J4200" s="23" t="s">
        <v>39</v>
      </c>
      <c r="K4200" s="23" t="s">
        <v>191</v>
      </c>
      <c r="L4200" s="23" t="s">
        <v>192</v>
      </c>
    </row>
    <row r="4201" spans="1:12" hidden="1">
      <c r="A4201" s="23" t="s">
        <v>5898</v>
      </c>
      <c r="B4201" s="23" t="s">
        <v>5899</v>
      </c>
      <c r="C4201" s="23" t="s">
        <v>35</v>
      </c>
      <c r="D4201" s="23" t="s">
        <v>36</v>
      </c>
      <c r="E4201" s="23" t="str">
        <f>CONCATENATE(B4201, ", ", C4201, ", ", D4201)</f>
        <v>1180 Burloak Drive, Burlington, Ontario</v>
      </c>
      <c r="F4201" s="24">
        <v>43.398969000000001</v>
      </c>
      <c r="G4201" s="24">
        <v>-79.763251400000001</v>
      </c>
      <c r="H4201" s="27" t="s">
        <v>95</v>
      </c>
      <c r="I4201" s="23" t="s">
        <v>38</v>
      </c>
      <c r="J4201" s="23" t="s">
        <v>39</v>
      </c>
      <c r="K4201" s="23" t="s">
        <v>536</v>
      </c>
      <c r="L4201" s="23" t="s">
        <v>408</v>
      </c>
    </row>
    <row r="4202" spans="1:12" hidden="1">
      <c r="A4202" s="23" t="s">
        <v>5900</v>
      </c>
      <c r="B4202" s="23" t="s">
        <v>5901</v>
      </c>
      <c r="C4202" s="23" t="s">
        <v>35</v>
      </c>
      <c r="D4202" s="23" t="s">
        <v>36</v>
      </c>
      <c r="E4202" s="23" t="str">
        <f>CONCATENATE(B4202, ", ", C4202, ", ", D4202)</f>
        <v>1274 Plains Road East, Burlington, Ontario</v>
      </c>
      <c r="F4202" s="24">
        <v>43.333765999999997</v>
      </c>
      <c r="G4202" s="24">
        <v>-79.819883799999999</v>
      </c>
      <c r="H4202" s="25" t="s">
        <v>37</v>
      </c>
      <c r="I4202" s="23" t="s">
        <v>120</v>
      </c>
      <c r="J4202" s="23" t="s">
        <v>39</v>
      </c>
      <c r="K4202" s="23" t="s">
        <v>356</v>
      </c>
      <c r="L4202" s="23" t="s">
        <v>357</v>
      </c>
    </row>
    <row r="4203" spans="1:12" hidden="1">
      <c r="A4203" s="23" t="s">
        <v>5902</v>
      </c>
      <c r="B4203" s="23" t="s">
        <v>1844</v>
      </c>
      <c r="C4203" s="23" t="s">
        <v>35</v>
      </c>
      <c r="D4203" s="23" t="s">
        <v>36</v>
      </c>
      <c r="E4203" s="23" t="str">
        <f>CONCATENATE(B4203, ", ", C4203, ", ", D4203)</f>
        <v>355 Plains Road East, Burlington, Ontario</v>
      </c>
      <c r="F4203" s="24">
        <v>43.315925800000002</v>
      </c>
      <c r="G4203" s="24">
        <v>-79.841860600000004</v>
      </c>
      <c r="H4203" s="25" t="s">
        <v>37</v>
      </c>
      <c r="I4203" s="23" t="s">
        <v>38</v>
      </c>
      <c r="J4203" s="23" t="s">
        <v>39</v>
      </c>
      <c r="K4203" s="23" t="s">
        <v>401</v>
      </c>
      <c r="L4203" s="23" t="s">
        <v>402</v>
      </c>
    </row>
    <row r="4204" spans="1:12" hidden="1">
      <c r="A4204" s="23" t="s">
        <v>5903</v>
      </c>
      <c r="B4204" s="23" t="s">
        <v>973</v>
      </c>
      <c r="C4204" s="23" t="s">
        <v>35</v>
      </c>
      <c r="D4204" s="23" t="s">
        <v>36</v>
      </c>
      <c r="E4204" s="23" t="str">
        <f>CONCATENATE(B4204, ", ", C4204, ", ", D4204)</f>
        <v>3505 Upper Middle Road, Burlington, Ontario</v>
      </c>
      <c r="F4204" s="24">
        <v>43.379026799999998</v>
      </c>
      <c r="G4204" s="24">
        <v>-79.807611300000005</v>
      </c>
      <c r="H4204" s="25" t="s">
        <v>37</v>
      </c>
      <c r="I4204" s="23" t="s">
        <v>79</v>
      </c>
      <c r="J4204" s="23" t="s">
        <v>80</v>
      </c>
      <c r="K4204" s="23" t="s">
        <v>181</v>
      </c>
      <c r="L4204" s="26" t="s">
        <v>182</v>
      </c>
    </row>
    <row r="4205" spans="1:12" hidden="1">
      <c r="A4205" s="23" t="s">
        <v>5904</v>
      </c>
      <c r="B4205" s="23" t="s">
        <v>743</v>
      </c>
      <c r="C4205" s="23" t="s">
        <v>35</v>
      </c>
      <c r="D4205" s="23" t="s">
        <v>36</v>
      </c>
      <c r="E4205" s="23" t="str">
        <f>CONCATENATE(B4205, ", ", C4205, ", ", D4205)</f>
        <v>5420 North Service Road, Burlington, Ontario</v>
      </c>
      <c r="F4205" s="24">
        <v>43.395435800000001</v>
      </c>
      <c r="G4205" s="24">
        <v>-79.758650500000002</v>
      </c>
      <c r="H4205" s="27" t="s">
        <v>127</v>
      </c>
      <c r="I4205" s="23" t="s">
        <v>162</v>
      </c>
      <c r="J4205" s="23" t="s">
        <v>163</v>
      </c>
      <c r="K4205" s="23" t="s">
        <v>377</v>
      </c>
      <c r="L4205" s="26" t="s">
        <v>378</v>
      </c>
    </row>
    <row r="4206" spans="1:12" hidden="1">
      <c r="A4206" s="23" t="s">
        <v>5905</v>
      </c>
      <c r="B4206" s="23" t="s">
        <v>5906</v>
      </c>
      <c r="C4206" s="23" t="s">
        <v>35</v>
      </c>
      <c r="D4206" s="23" t="s">
        <v>36</v>
      </c>
      <c r="E4206" s="23" t="str">
        <f>CONCATENATE(B4206, ", ", C4206, ", ", D4206)</f>
        <v>483 Enfield Road, Burlington, Ontario</v>
      </c>
      <c r="F4206" s="24">
        <v>43.321367799999997</v>
      </c>
      <c r="G4206" s="24">
        <v>-79.840679499999993</v>
      </c>
      <c r="H4206" s="25" t="s">
        <v>37</v>
      </c>
      <c r="I4206" s="23" t="s">
        <v>168</v>
      </c>
      <c r="J4206" s="23" t="s">
        <v>169</v>
      </c>
      <c r="K4206" s="23" t="s">
        <v>407</v>
      </c>
      <c r="L4206" s="23" t="s">
        <v>408</v>
      </c>
    </row>
    <row r="4207" spans="1:12" hidden="1">
      <c r="A4207" s="23" t="s">
        <v>5907</v>
      </c>
      <c r="B4207" s="23" t="s">
        <v>5908</v>
      </c>
      <c r="C4207" s="23" t="s">
        <v>35</v>
      </c>
      <c r="D4207" s="23" t="s">
        <v>36</v>
      </c>
      <c r="E4207" s="23" t="str">
        <f>CONCATENATE(B4207, ", ", C4207, ", ", D4207)</f>
        <v>891 Zelco Drive, Burlington, Ontario</v>
      </c>
      <c r="F4207" s="24">
        <v>43.376350899999998</v>
      </c>
      <c r="G4207" s="24">
        <v>-79.770236100000005</v>
      </c>
      <c r="H4207" s="25" t="s">
        <v>37</v>
      </c>
      <c r="I4207" s="23" t="s">
        <v>108</v>
      </c>
      <c r="J4207" s="23" t="s">
        <v>109</v>
      </c>
      <c r="K4207" s="23" t="s">
        <v>337</v>
      </c>
      <c r="L4207" s="26" t="s">
        <v>338</v>
      </c>
    </row>
    <row r="4208" spans="1:12" hidden="1">
      <c r="A4208" s="23" t="s">
        <v>5909</v>
      </c>
      <c r="B4208" s="23" t="s">
        <v>559</v>
      </c>
      <c r="C4208" s="23" t="s">
        <v>35</v>
      </c>
      <c r="D4208" s="23" t="s">
        <v>36</v>
      </c>
      <c r="E4208" s="23" t="str">
        <f>CONCATENATE(B4208, ", ", C4208, ", ", D4208)</f>
        <v>2000 Appleby Line, Burlington, Ontario</v>
      </c>
      <c r="F4208" s="24">
        <v>43.393894699999997</v>
      </c>
      <c r="G4208" s="24">
        <v>-79.791235700000001</v>
      </c>
      <c r="H4208" s="25" t="s">
        <v>37</v>
      </c>
      <c r="I4208" s="23" t="s">
        <v>44</v>
      </c>
      <c r="J4208" s="23" t="s">
        <v>45</v>
      </c>
      <c r="K4208" s="23" t="s">
        <v>46</v>
      </c>
      <c r="L4208" s="23" t="s">
        <v>47</v>
      </c>
    </row>
    <row r="4209" spans="1:12" hidden="1">
      <c r="A4209" s="23" t="s">
        <v>5910</v>
      </c>
      <c r="B4209" s="23" t="s">
        <v>137</v>
      </c>
      <c r="C4209" s="23" t="s">
        <v>35</v>
      </c>
      <c r="D4209" s="23" t="s">
        <v>36</v>
      </c>
      <c r="E4209" s="23" t="str">
        <f>CONCATENATE(B4209, ", ", C4209, ", ", D4209)</f>
        <v>900 Maple Avenue, Burlington, Ontario</v>
      </c>
      <c r="F4209" s="24">
        <v>43.3272203</v>
      </c>
      <c r="G4209" s="24">
        <v>-79.819945899999993</v>
      </c>
      <c r="H4209" s="25" t="s">
        <v>37</v>
      </c>
      <c r="I4209" s="23" t="s">
        <v>44</v>
      </c>
      <c r="J4209" s="23" t="s">
        <v>45</v>
      </c>
      <c r="K4209" s="23" t="s">
        <v>63</v>
      </c>
      <c r="L4209" s="23" t="s">
        <v>64</v>
      </c>
    </row>
    <row r="4210" spans="1:12" hidden="1">
      <c r="A4210" s="23" t="s">
        <v>5911</v>
      </c>
      <c r="B4210" s="23" t="s">
        <v>5912</v>
      </c>
      <c r="C4210" s="23" t="s">
        <v>35</v>
      </c>
      <c r="D4210" s="23" t="s">
        <v>36</v>
      </c>
      <c r="E4210" s="23" t="str">
        <f>CONCATENATE(B4210, ", ", C4210, ", ", D4210)</f>
        <v>5370 South Service Road, Burlington, Ontario</v>
      </c>
      <c r="F4210" s="24">
        <v>43.3906177</v>
      </c>
      <c r="G4210" s="24">
        <v>-79.759217899999996</v>
      </c>
      <c r="H4210" s="25" t="s">
        <v>37</v>
      </c>
      <c r="I4210" s="23" t="s">
        <v>120</v>
      </c>
      <c r="J4210" s="23" t="s">
        <v>39</v>
      </c>
      <c r="K4210" s="23" t="s">
        <v>356</v>
      </c>
      <c r="L4210" s="23" t="s">
        <v>357</v>
      </c>
    </row>
    <row r="4211" spans="1:12" hidden="1">
      <c r="A4211" s="23" t="s">
        <v>5913</v>
      </c>
      <c r="B4211" s="23" t="s">
        <v>62</v>
      </c>
      <c r="C4211" s="23" t="s">
        <v>35</v>
      </c>
      <c r="D4211" s="23" t="s">
        <v>36</v>
      </c>
      <c r="E4211" s="23" t="str">
        <f>CONCATENATE(B4211, ", ", C4211, ", ", D4211)</f>
        <v>3350 Fairview Street, Burlington, Ontario</v>
      </c>
      <c r="F4211" s="24">
        <v>43.354044100000003</v>
      </c>
      <c r="G4211" s="24">
        <v>-79.784579399999998</v>
      </c>
      <c r="H4211" s="25" t="s">
        <v>37</v>
      </c>
      <c r="I4211" s="23" t="s">
        <v>79</v>
      </c>
      <c r="J4211" s="23" t="s">
        <v>80</v>
      </c>
      <c r="K4211" s="23" t="s">
        <v>181</v>
      </c>
      <c r="L4211" s="26" t="s">
        <v>182</v>
      </c>
    </row>
    <row r="4212" spans="1:12" hidden="1">
      <c r="A4212" s="23" t="s">
        <v>5914</v>
      </c>
      <c r="B4212" s="23" t="s">
        <v>1019</v>
      </c>
      <c r="C4212" s="23" t="s">
        <v>35</v>
      </c>
      <c r="D4212" s="23" t="s">
        <v>36</v>
      </c>
      <c r="E4212" s="23" t="str">
        <f>CONCATENATE(B4212, ", ", C4212, ", ", D4212)</f>
        <v>450 Appleby Line, Burlington, Ontario</v>
      </c>
      <c r="F4212" s="24">
        <v>43.367052999999999</v>
      </c>
      <c r="G4212" s="24">
        <v>-79.754576499999999</v>
      </c>
      <c r="H4212" s="25" t="s">
        <v>37</v>
      </c>
      <c r="I4212" s="23" t="s">
        <v>132</v>
      </c>
      <c r="J4212" s="23" t="s">
        <v>133</v>
      </c>
      <c r="K4212" s="23" t="s">
        <v>134</v>
      </c>
      <c r="L4212" s="26" t="s">
        <v>135</v>
      </c>
    </row>
    <row r="4213" spans="1:12" hidden="1">
      <c r="A4213" s="23" t="s">
        <v>5915</v>
      </c>
      <c r="B4213" s="23" t="s">
        <v>1618</v>
      </c>
      <c r="C4213" s="23" t="s">
        <v>35</v>
      </c>
      <c r="D4213" s="23" t="s">
        <v>36</v>
      </c>
      <c r="E4213" s="23" t="str">
        <f>CONCATENATE(B4213, ", ", C4213, ", ", D4213)</f>
        <v>633 Enfield Road, Burlington, Ontario</v>
      </c>
      <c r="F4213" s="24">
        <v>43.3247602</v>
      </c>
      <c r="G4213" s="24">
        <v>-79.835472199999998</v>
      </c>
      <c r="H4213" s="25" t="s">
        <v>37</v>
      </c>
      <c r="I4213" s="23" t="s">
        <v>168</v>
      </c>
      <c r="J4213" s="23" t="s">
        <v>169</v>
      </c>
      <c r="K4213" s="23" t="s">
        <v>170</v>
      </c>
      <c r="L4213" s="23" t="s">
        <v>171</v>
      </c>
    </row>
    <row r="4214" spans="1:12" hidden="1">
      <c r="A4214" s="23" t="s">
        <v>5916</v>
      </c>
      <c r="B4214" s="23" t="s">
        <v>137</v>
      </c>
      <c r="C4214" s="23" t="s">
        <v>35</v>
      </c>
      <c r="D4214" s="23" t="s">
        <v>36</v>
      </c>
      <c r="E4214" s="23" t="str">
        <f>CONCATENATE(B4214, ", ", C4214, ", ", D4214)</f>
        <v>900 Maple Avenue, Burlington, Ontario</v>
      </c>
      <c r="F4214" s="24">
        <v>43.3272203</v>
      </c>
      <c r="G4214" s="24">
        <v>-79.819945899999993</v>
      </c>
      <c r="H4214" s="25" t="s">
        <v>37</v>
      </c>
      <c r="I4214" s="23" t="s">
        <v>104</v>
      </c>
      <c r="J4214" s="23" t="s">
        <v>45</v>
      </c>
      <c r="K4214" s="23" t="s">
        <v>428</v>
      </c>
      <c r="L4214" s="23" t="s">
        <v>429</v>
      </c>
    </row>
    <row r="4215" spans="1:12" hidden="1">
      <c r="A4215" s="23" t="s">
        <v>5917</v>
      </c>
      <c r="B4215" s="23" t="s">
        <v>5918</v>
      </c>
      <c r="C4215" s="23" t="s">
        <v>35</v>
      </c>
      <c r="D4215" s="23" t="s">
        <v>36</v>
      </c>
      <c r="E4215" s="23" t="str">
        <f>CONCATENATE(B4215, ", ", C4215, ", ", D4215)</f>
        <v>5401 Lakeshore Road, Burlington, Ontario</v>
      </c>
      <c r="F4215" s="24">
        <v>43.368719900000002</v>
      </c>
      <c r="G4215" s="24">
        <v>-79.729697000000002</v>
      </c>
      <c r="H4215" s="27" t="s">
        <v>95</v>
      </c>
      <c r="I4215" s="23" t="s">
        <v>50</v>
      </c>
      <c r="J4215" s="23" t="s">
        <v>51</v>
      </c>
      <c r="K4215" s="23" t="s">
        <v>262</v>
      </c>
      <c r="L4215" s="26" t="s">
        <v>263</v>
      </c>
    </row>
    <row r="4216" spans="1:12" hidden="1">
      <c r="A4216" s="23" t="s">
        <v>5919</v>
      </c>
      <c r="B4216" s="23" t="s">
        <v>975</v>
      </c>
      <c r="C4216" s="23" t="s">
        <v>35</v>
      </c>
      <c r="D4216" s="23" t="s">
        <v>36</v>
      </c>
      <c r="E4216" s="23" t="str">
        <f>CONCATENATE(B4216, ", ", C4216, ", ", D4216)</f>
        <v>2500 Appleby Line, Burlington, Ontario</v>
      </c>
      <c r="F4216" s="24">
        <v>43.4051209</v>
      </c>
      <c r="G4216" s="24">
        <v>-79.807436199999998</v>
      </c>
      <c r="H4216" s="25" t="s">
        <v>37</v>
      </c>
      <c r="I4216" s="23" t="s">
        <v>132</v>
      </c>
      <c r="J4216" s="23" t="s">
        <v>133</v>
      </c>
      <c r="K4216" s="23" t="s">
        <v>134</v>
      </c>
      <c r="L4216" s="26" t="s">
        <v>135</v>
      </c>
    </row>
    <row r="4217" spans="1:12" hidden="1">
      <c r="A4217" s="23" t="s">
        <v>5919</v>
      </c>
      <c r="B4217" s="23" t="s">
        <v>180</v>
      </c>
      <c r="C4217" s="23" t="s">
        <v>35</v>
      </c>
      <c r="D4217" s="23" t="s">
        <v>36</v>
      </c>
      <c r="E4217" s="23" t="str">
        <f>CONCATENATE(B4217, ", ", C4217, ", ", D4217)</f>
        <v>1235 Fairview Street, Burlington, Ontario</v>
      </c>
      <c r="F4217" s="24">
        <v>43.331038300000003</v>
      </c>
      <c r="G4217" s="24">
        <v>-79.819431399999999</v>
      </c>
      <c r="H4217" s="25" t="s">
        <v>37</v>
      </c>
      <c r="I4217" s="23" t="s">
        <v>132</v>
      </c>
      <c r="J4217" s="23" t="s">
        <v>133</v>
      </c>
      <c r="K4217" s="23" t="s">
        <v>134</v>
      </c>
      <c r="L4217" s="26" t="s">
        <v>135</v>
      </c>
    </row>
    <row r="4218" spans="1:12" hidden="1">
      <c r="A4218" s="23" t="s">
        <v>5919</v>
      </c>
      <c r="B4218" s="23" t="s">
        <v>1534</v>
      </c>
      <c r="C4218" s="23" t="s">
        <v>35</v>
      </c>
      <c r="D4218" s="23" t="s">
        <v>36</v>
      </c>
      <c r="E4218" s="23" t="str">
        <f>CONCATENATE(B4218, ", ", C4218, ", ", D4218)</f>
        <v>728 Burloak Drive, Burlington, Ontario</v>
      </c>
      <c r="F4218" s="24">
        <v>43.388270499999997</v>
      </c>
      <c r="G4218" s="24">
        <v>-79.748268100000004</v>
      </c>
      <c r="H4218" s="25" t="s">
        <v>37</v>
      </c>
      <c r="I4218" s="23" t="s">
        <v>132</v>
      </c>
      <c r="J4218" s="23" t="s">
        <v>133</v>
      </c>
      <c r="K4218" s="23" t="s">
        <v>134</v>
      </c>
      <c r="L4218" s="26" t="s">
        <v>135</v>
      </c>
    </row>
    <row r="4219" spans="1:12" hidden="1">
      <c r="A4219" s="23" t="s">
        <v>5920</v>
      </c>
      <c r="B4219" s="23" t="s">
        <v>3252</v>
      </c>
      <c r="C4219" s="23" t="s">
        <v>35</v>
      </c>
      <c r="D4219" s="23" t="s">
        <v>36</v>
      </c>
      <c r="E4219" s="23" t="str">
        <f>CONCATENATE(B4219, ", ", C4219, ", ", D4219)</f>
        <v>2500 Industrial Street, Burlington, Ontario</v>
      </c>
      <c r="F4219" s="24">
        <v>43.354642900000002</v>
      </c>
      <c r="G4219" s="24">
        <v>-79.809522999999999</v>
      </c>
      <c r="H4219" s="27" t="s">
        <v>56</v>
      </c>
      <c r="I4219" s="23" t="s">
        <v>96</v>
      </c>
      <c r="J4219" s="23" t="s">
        <v>97</v>
      </c>
      <c r="K4219" s="23" t="s">
        <v>98</v>
      </c>
      <c r="L4219" s="26" t="s">
        <v>99</v>
      </c>
    </row>
    <row r="4220" spans="1:12" hidden="1">
      <c r="A4220" s="23" t="s">
        <v>5921</v>
      </c>
      <c r="B4220" s="23" t="s">
        <v>241</v>
      </c>
      <c r="C4220" s="23" t="s">
        <v>35</v>
      </c>
      <c r="D4220" s="23" t="s">
        <v>36</v>
      </c>
      <c r="E4220" s="23" t="str">
        <f>CONCATENATE(B4220, ", ", C4220, ", ", D4220)</f>
        <v>5006 South Service Road, Burlington, Ontario</v>
      </c>
      <c r="F4220" s="24">
        <v>43.380531300000001</v>
      </c>
      <c r="G4220" s="24">
        <v>-79.767161799999997</v>
      </c>
      <c r="H4220" s="25" t="s">
        <v>37</v>
      </c>
      <c r="I4220" s="23" t="s">
        <v>50</v>
      </c>
      <c r="J4220" s="23" t="s">
        <v>51</v>
      </c>
      <c r="K4220" s="23" t="s">
        <v>52</v>
      </c>
      <c r="L4220" s="26" t="s">
        <v>53</v>
      </c>
    </row>
    <row r="4221" spans="1:12" hidden="1">
      <c r="A4221" s="23" t="s">
        <v>5921</v>
      </c>
      <c r="B4221" s="23" t="s">
        <v>276</v>
      </c>
      <c r="C4221" s="23" t="s">
        <v>35</v>
      </c>
      <c r="D4221" s="23" t="s">
        <v>36</v>
      </c>
      <c r="E4221" s="23" t="str">
        <f>CONCATENATE(B4221, ", ", C4221, ", ", D4221)</f>
        <v>2349 Fairview Street, Burlington, Ontario</v>
      </c>
      <c r="F4221" s="24">
        <v>43.344645100000001</v>
      </c>
      <c r="G4221" s="24">
        <v>-79.801700699999998</v>
      </c>
      <c r="H4221" s="25" t="s">
        <v>37</v>
      </c>
      <c r="I4221" s="23" t="s">
        <v>50</v>
      </c>
      <c r="J4221" s="23" t="s">
        <v>51</v>
      </c>
      <c r="K4221" s="23" t="s">
        <v>52</v>
      </c>
      <c r="L4221" s="26" t="s">
        <v>53</v>
      </c>
    </row>
    <row r="4222" spans="1:12" hidden="1">
      <c r="A4222" s="23" t="s">
        <v>5922</v>
      </c>
      <c r="B4222" s="23" t="s">
        <v>4507</v>
      </c>
      <c r="C4222" s="23" t="s">
        <v>35</v>
      </c>
      <c r="D4222" s="23" t="s">
        <v>36</v>
      </c>
      <c r="E4222" s="23" t="str">
        <f>CONCATENATE(B4222, ", ", C4222, ", ", D4222)</f>
        <v>574 Plains Road East, Burlington, Ontario</v>
      </c>
      <c r="F4222" s="24">
        <v>43.320647100000002</v>
      </c>
      <c r="G4222" s="24">
        <v>-79.833595299999999</v>
      </c>
      <c r="H4222" s="25" t="s">
        <v>37</v>
      </c>
      <c r="I4222" s="23" t="s">
        <v>104</v>
      </c>
      <c r="J4222" s="23" t="s">
        <v>45</v>
      </c>
      <c r="K4222" s="23" t="s">
        <v>105</v>
      </c>
      <c r="L4222" s="23" t="s">
        <v>106</v>
      </c>
    </row>
    <row r="4223" spans="1:12" hidden="1">
      <c r="A4223" s="23" t="s">
        <v>5923</v>
      </c>
      <c r="B4223" s="23" t="s">
        <v>559</v>
      </c>
      <c r="C4223" s="23" t="s">
        <v>35</v>
      </c>
      <c r="D4223" s="23" t="s">
        <v>36</v>
      </c>
      <c r="E4223" s="23" t="str">
        <f>CONCATENATE(B4223, ", ", C4223, ", ", D4223)</f>
        <v>2000 Appleby Line, Burlington, Ontario</v>
      </c>
      <c r="F4223" s="24">
        <v>43.393894699999997</v>
      </c>
      <c r="G4223" s="24">
        <v>-79.791235700000001</v>
      </c>
      <c r="H4223" s="25" t="s">
        <v>37</v>
      </c>
      <c r="I4223" s="23" t="s">
        <v>79</v>
      </c>
      <c r="J4223" s="23" t="s">
        <v>80</v>
      </c>
      <c r="K4223" s="23" t="s">
        <v>181</v>
      </c>
      <c r="L4223" s="26" t="s">
        <v>182</v>
      </c>
    </row>
    <row r="4224" spans="1:12" hidden="1">
      <c r="A4224" s="23" t="s">
        <v>5924</v>
      </c>
      <c r="B4224" s="23" t="s">
        <v>2920</v>
      </c>
      <c r="C4224" s="23" t="s">
        <v>35</v>
      </c>
      <c r="D4224" s="23" t="s">
        <v>36</v>
      </c>
      <c r="E4224" s="23" t="str">
        <f>CONCATENATE(B4224, ", ", C4224, ", ", D4224)</f>
        <v>5220 Dundas Street, Burlington, Ontario</v>
      </c>
      <c r="F4224" s="24">
        <v>43.411941599999999</v>
      </c>
      <c r="G4224" s="24">
        <v>-79.801235899999995</v>
      </c>
      <c r="H4224" s="25" t="s">
        <v>37</v>
      </c>
      <c r="I4224" s="23" t="s">
        <v>79</v>
      </c>
      <c r="J4224" s="23" t="s">
        <v>80</v>
      </c>
      <c r="K4224" s="23" t="s">
        <v>181</v>
      </c>
      <c r="L4224" s="26" t="s">
        <v>182</v>
      </c>
    </row>
    <row r="4225" spans="1:12" hidden="1">
      <c r="A4225" s="23" t="s">
        <v>5925</v>
      </c>
      <c r="B4225" s="23" t="s">
        <v>900</v>
      </c>
      <c r="C4225" s="23" t="s">
        <v>35</v>
      </c>
      <c r="D4225" s="23" t="s">
        <v>36</v>
      </c>
      <c r="E4225" s="23" t="str">
        <f>CONCATENATE(B4225, ", ", C4225, ", ", D4225)</f>
        <v>845 Harrington Court, Burlington, Ontario</v>
      </c>
      <c r="F4225" s="24">
        <v>43.358435100000001</v>
      </c>
      <c r="G4225" s="24">
        <v>-79.785302700000003</v>
      </c>
      <c r="H4225" s="25" t="s">
        <v>37</v>
      </c>
      <c r="I4225" s="23" t="s">
        <v>205</v>
      </c>
      <c r="J4225" s="23" t="s">
        <v>206</v>
      </c>
      <c r="K4225" s="23" t="s">
        <v>207</v>
      </c>
      <c r="L4225" s="26" t="s">
        <v>208</v>
      </c>
    </row>
    <row r="4226" spans="1:12" hidden="1">
      <c r="A4226" s="23" t="s">
        <v>5925</v>
      </c>
      <c r="B4226" s="23" t="s">
        <v>351</v>
      </c>
      <c r="C4226" s="23" t="s">
        <v>35</v>
      </c>
      <c r="D4226" s="23" t="s">
        <v>36</v>
      </c>
      <c r="E4226" s="23" t="str">
        <f>CONCATENATE(B4226, ", ", C4226, ", ", D4226)</f>
        <v>1435 Norjohn Court, Burlington, Ontario</v>
      </c>
      <c r="F4226" s="24">
        <v>43.388600199999999</v>
      </c>
      <c r="G4226" s="24">
        <v>-79.773381299999997</v>
      </c>
      <c r="H4226" s="25" t="s">
        <v>37</v>
      </c>
      <c r="I4226" s="23" t="s">
        <v>114</v>
      </c>
      <c r="J4226" s="23" t="s">
        <v>115</v>
      </c>
      <c r="K4226" s="23" t="s">
        <v>617</v>
      </c>
      <c r="L4226" s="26" t="s">
        <v>618</v>
      </c>
    </row>
    <row r="4227" spans="1:12" hidden="1">
      <c r="A4227" s="23" t="s">
        <v>5926</v>
      </c>
      <c r="B4227" s="23" t="s">
        <v>5927</v>
      </c>
      <c r="C4227" s="23" t="s">
        <v>35</v>
      </c>
      <c r="D4227" s="23" t="s">
        <v>36</v>
      </c>
      <c r="E4227" s="23" t="str">
        <f>CONCATENATE(B4227, ", ", C4227, ", ", D4227)</f>
        <v>5010 North Service Road, Burlington, Ontario</v>
      </c>
      <c r="F4227" s="24">
        <v>43.383659299999998</v>
      </c>
      <c r="G4227" s="24">
        <v>-79.773846199999994</v>
      </c>
      <c r="H4227" s="27" t="s">
        <v>127</v>
      </c>
      <c r="I4227" s="23" t="s">
        <v>38</v>
      </c>
      <c r="J4227" s="23" t="s">
        <v>39</v>
      </c>
      <c r="K4227" s="23" t="s">
        <v>128</v>
      </c>
      <c r="L4227" s="23" t="s">
        <v>129</v>
      </c>
    </row>
    <row r="4228" spans="1:12" hidden="1">
      <c r="A4228" s="23" t="s">
        <v>5928</v>
      </c>
      <c r="B4228" s="23" t="s">
        <v>2692</v>
      </c>
      <c r="C4228" s="23" t="s">
        <v>35</v>
      </c>
      <c r="D4228" s="23" t="s">
        <v>36</v>
      </c>
      <c r="E4228" s="23" t="str">
        <f>CONCATENATE(B4228, ", ", C4228, ", ", D4228)</f>
        <v>3050 Harvester Road, Burlington, Ontario</v>
      </c>
      <c r="F4228" s="24">
        <v>43.351370899999999</v>
      </c>
      <c r="G4228" s="24">
        <v>-79.799299199999993</v>
      </c>
      <c r="H4228" s="27" t="s">
        <v>127</v>
      </c>
      <c r="I4228" s="23" t="s">
        <v>162</v>
      </c>
      <c r="J4228" s="23" t="s">
        <v>163</v>
      </c>
      <c r="K4228" s="23" t="s">
        <v>377</v>
      </c>
      <c r="L4228" s="26" t="s">
        <v>378</v>
      </c>
    </row>
    <row r="4229" spans="1:12" hidden="1">
      <c r="A4229" s="23" t="s">
        <v>5929</v>
      </c>
      <c r="B4229" s="23" t="s">
        <v>821</v>
      </c>
      <c r="C4229" s="23" t="s">
        <v>35</v>
      </c>
      <c r="D4229" s="23" t="s">
        <v>36</v>
      </c>
      <c r="E4229" s="23" t="str">
        <f>CONCATENATE(B4229, ", ", C4229, ", ", D4229)</f>
        <v>975 Fraser Drive, Burlington, Ontario</v>
      </c>
      <c r="F4229" s="24">
        <v>43.367550299999998</v>
      </c>
      <c r="G4229" s="24">
        <v>-79.783703599999996</v>
      </c>
      <c r="H4229" s="25" t="s">
        <v>37</v>
      </c>
      <c r="I4229" s="23" t="s">
        <v>38</v>
      </c>
      <c r="J4229" s="23" t="s">
        <v>39</v>
      </c>
      <c r="K4229" s="23" t="s">
        <v>40</v>
      </c>
      <c r="L4229" s="23" t="s">
        <v>41</v>
      </c>
    </row>
    <row r="4230" spans="1:12" hidden="1">
      <c r="A4230" s="23" t="s">
        <v>5930</v>
      </c>
      <c r="B4230" s="23" t="s">
        <v>259</v>
      </c>
      <c r="C4230" s="23" t="s">
        <v>35</v>
      </c>
      <c r="D4230" s="23" t="s">
        <v>36</v>
      </c>
      <c r="E4230" s="23" t="str">
        <f>CONCATENATE(B4230, ", ", C4230, ", ", D4230)</f>
        <v>2180 Itabashi Way, Burlington, Ontario</v>
      </c>
      <c r="F4230" s="24">
        <v>43.3879217</v>
      </c>
      <c r="G4230" s="24">
        <v>-79.794949099999997</v>
      </c>
      <c r="H4230" s="25" t="s">
        <v>37</v>
      </c>
      <c r="I4230" s="23" t="s">
        <v>132</v>
      </c>
      <c r="J4230" s="23" t="s">
        <v>133</v>
      </c>
      <c r="K4230" s="23" t="s">
        <v>134</v>
      </c>
      <c r="L4230" s="26" t="s">
        <v>135</v>
      </c>
    </row>
    <row r="4231" spans="1:12" hidden="1">
      <c r="A4231" s="23" t="s">
        <v>5931</v>
      </c>
      <c r="B4231" s="23" t="s">
        <v>3124</v>
      </c>
      <c r="C4231" s="23" t="s">
        <v>35</v>
      </c>
      <c r="D4231" s="23" t="s">
        <v>36</v>
      </c>
      <c r="E4231" s="23" t="str">
        <f>CONCATENATE(B4231, ", ", C4231, ", ", D4231)</f>
        <v>4151 Morris Drive, Burlington, Ontario</v>
      </c>
      <c r="F4231" s="24">
        <v>43.368194799999998</v>
      </c>
      <c r="G4231" s="24">
        <v>-79.781899600000003</v>
      </c>
      <c r="H4231" s="25" t="s">
        <v>37</v>
      </c>
      <c r="I4231" s="23" t="s">
        <v>168</v>
      </c>
      <c r="J4231" s="23" t="s">
        <v>169</v>
      </c>
      <c r="K4231" s="23" t="s">
        <v>170</v>
      </c>
      <c r="L4231" s="23" t="s">
        <v>171</v>
      </c>
    </row>
    <row r="4232" spans="1:12" hidden="1">
      <c r="A4232" s="23" t="s">
        <v>5932</v>
      </c>
      <c r="B4232" s="23" t="s">
        <v>2506</v>
      </c>
      <c r="C4232" s="23" t="s">
        <v>35</v>
      </c>
      <c r="D4232" s="23" t="s">
        <v>36</v>
      </c>
      <c r="E4232" s="23" t="str">
        <f>CONCATENATE(B4232, ", ", C4232, ", ", D4232)</f>
        <v>3600 Billings Court, Burlington, Ontario</v>
      </c>
      <c r="F4232" s="24">
        <v>43.363444800000003</v>
      </c>
      <c r="G4232" s="24">
        <v>-79.789079099999995</v>
      </c>
      <c r="H4232" s="25" t="s">
        <v>37</v>
      </c>
      <c r="I4232" s="23" t="s">
        <v>89</v>
      </c>
      <c r="J4232" s="23" t="s">
        <v>90</v>
      </c>
      <c r="K4232" s="23" t="s">
        <v>91</v>
      </c>
      <c r="L4232" s="23" t="s">
        <v>92</v>
      </c>
    </row>
    <row r="4233" spans="1:12" hidden="1">
      <c r="A4233" s="23" t="s">
        <v>5933</v>
      </c>
      <c r="B4233" s="23" t="s">
        <v>324</v>
      </c>
      <c r="C4233" s="23" t="s">
        <v>35</v>
      </c>
      <c r="D4233" s="23" t="s">
        <v>36</v>
      </c>
      <c r="E4233" s="23" t="str">
        <f>CONCATENATE(B4233, ", ", C4233, ", ", D4233)</f>
        <v>5100 South Service Road, Burlington, Ontario</v>
      </c>
      <c r="F4233" s="24">
        <v>43.382880999999998</v>
      </c>
      <c r="G4233" s="24">
        <v>-79.766571299999995</v>
      </c>
      <c r="H4233" s="27" t="s">
        <v>127</v>
      </c>
      <c r="I4233" s="23" t="s">
        <v>108</v>
      </c>
      <c r="J4233" s="23" t="s">
        <v>109</v>
      </c>
      <c r="K4233" s="23" t="s">
        <v>110</v>
      </c>
      <c r="L4233" s="26" t="s">
        <v>111</v>
      </c>
    </row>
    <row r="4234" spans="1:12" hidden="1">
      <c r="A4234" s="23" t="s">
        <v>5934</v>
      </c>
      <c r="B4234" s="23" t="s">
        <v>261</v>
      </c>
      <c r="C4234" s="23" t="s">
        <v>35</v>
      </c>
      <c r="D4234" s="23" t="s">
        <v>36</v>
      </c>
      <c r="E4234" s="23" t="str">
        <f>CONCATENATE(B4234, ", ", C4234, ", ", D4234)</f>
        <v>4155 Fairview Street, Burlington, Ontario</v>
      </c>
      <c r="F4234" s="24">
        <v>43.364354200000001</v>
      </c>
      <c r="G4234" s="24">
        <v>-79.775557699999993</v>
      </c>
      <c r="H4234" s="25" t="s">
        <v>37</v>
      </c>
      <c r="I4234" s="23" t="s">
        <v>104</v>
      </c>
      <c r="J4234" s="23" t="s">
        <v>45</v>
      </c>
      <c r="K4234" s="23" t="s">
        <v>105</v>
      </c>
      <c r="L4234" s="23" t="s">
        <v>106</v>
      </c>
    </row>
    <row r="4235" spans="1:12" hidden="1">
      <c r="A4235" s="23" t="s">
        <v>5935</v>
      </c>
      <c r="B4235" s="23" t="s">
        <v>137</v>
      </c>
      <c r="C4235" s="23" t="s">
        <v>35</v>
      </c>
      <c r="D4235" s="23" t="s">
        <v>36</v>
      </c>
      <c r="E4235" s="23" t="str">
        <f>CONCATENATE(B4235, ", ", C4235, ", ", D4235)</f>
        <v>900 Maple Avenue, Burlington, Ontario</v>
      </c>
      <c r="F4235" s="24">
        <v>43.3272203</v>
      </c>
      <c r="G4235" s="24">
        <v>-79.819945899999993</v>
      </c>
      <c r="H4235" s="25" t="s">
        <v>37</v>
      </c>
      <c r="I4235" s="23" t="s">
        <v>44</v>
      </c>
      <c r="J4235" s="23" t="s">
        <v>45</v>
      </c>
      <c r="K4235" s="23" t="s">
        <v>152</v>
      </c>
      <c r="L4235" s="23" t="s">
        <v>153</v>
      </c>
    </row>
    <row r="4236" spans="1:12" hidden="1">
      <c r="A4236" s="23" t="s">
        <v>5936</v>
      </c>
      <c r="B4236" s="23" t="s">
        <v>779</v>
      </c>
      <c r="C4236" s="23" t="s">
        <v>35</v>
      </c>
      <c r="D4236" s="23" t="s">
        <v>36</v>
      </c>
      <c r="E4236" s="23" t="str">
        <f>CONCATENATE(B4236, ", ", C4236, ", ", D4236)</f>
        <v>5540 Mainway, Burlington, Ontario</v>
      </c>
      <c r="F4236" s="24">
        <v>43.400190000000002</v>
      </c>
      <c r="G4236" s="24">
        <v>-79.766083399999999</v>
      </c>
      <c r="H4236" s="25" t="s">
        <v>37</v>
      </c>
      <c r="I4236" s="23" t="s">
        <v>50</v>
      </c>
      <c r="J4236" s="23" t="s">
        <v>51</v>
      </c>
      <c r="K4236" s="23" t="s">
        <v>52</v>
      </c>
      <c r="L4236" s="26" t="s">
        <v>53</v>
      </c>
    </row>
    <row r="4237" spans="1:12" hidden="1">
      <c r="A4237" s="23" t="s">
        <v>5937</v>
      </c>
      <c r="B4237" s="23" t="s">
        <v>1157</v>
      </c>
      <c r="C4237" s="23" t="s">
        <v>35</v>
      </c>
      <c r="D4237" s="23" t="s">
        <v>36</v>
      </c>
      <c r="E4237" s="23" t="str">
        <f>CONCATENATE(B4237, ", ", C4237, ", ", D4237)</f>
        <v>672 Brant Street, Burlington, Ontario</v>
      </c>
      <c r="F4237" s="24">
        <v>43.330818700000002</v>
      </c>
      <c r="G4237" s="24">
        <v>-79.806087300000002</v>
      </c>
      <c r="H4237" s="25" t="s">
        <v>37</v>
      </c>
      <c r="I4237" s="23" t="s">
        <v>50</v>
      </c>
      <c r="J4237" s="23" t="s">
        <v>51</v>
      </c>
      <c r="K4237" s="23" t="s">
        <v>52</v>
      </c>
      <c r="L4237" s="26" t="s">
        <v>53</v>
      </c>
    </row>
    <row r="4238" spans="1:12" hidden="1">
      <c r="A4238" s="23" t="s">
        <v>5938</v>
      </c>
      <c r="B4238" s="23" t="s">
        <v>1534</v>
      </c>
      <c r="C4238" s="23" t="s">
        <v>35</v>
      </c>
      <c r="D4238" s="23" t="s">
        <v>36</v>
      </c>
      <c r="E4238" s="23" t="str">
        <f>CONCATENATE(B4238, ", ", C4238, ", ", D4238)</f>
        <v>728 Burloak Drive, Burlington, Ontario</v>
      </c>
      <c r="F4238" s="24">
        <v>43.388270499999997</v>
      </c>
      <c r="G4238" s="24">
        <v>-79.748268100000004</v>
      </c>
      <c r="H4238" s="25" t="s">
        <v>37</v>
      </c>
      <c r="I4238" s="23" t="s">
        <v>44</v>
      </c>
      <c r="J4238" s="23" t="s">
        <v>45</v>
      </c>
      <c r="K4238" s="23" t="s">
        <v>46</v>
      </c>
      <c r="L4238" s="23" t="s">
        <v>47</v>
      </c>
    </row>
    <row r="4239" spans="1:12" hidden="1">
      <c r="A4239" s="23" t="s">
        <v>5939</v>
      </c>
      <c r="B4239" s="23" t="s">
        <v>88</v>
      </c>
      <c r="C4239" s="23" t="s">
        <v>35</v>
      </c>
      <c r="D4239" s="23" t="s">
        <v>36</v>
      </c>
      <c r="E4239" s="23" t="str">
        <f>CONCATENATE(B4239, ", ", C4239, ", ", D4239)</f>
        <v>2201 Brant Street, Burlington, Ontario</v>
      </c>
      <c r="F4239" s="24">
        <v>43.356827699999997</v>
      </c>
      <c r="G4239" s="24">
        <v>-79.842981800000004</v>
      </c>
      <c r="H4239" s="25" t="s">
        <v>37</v>
      </c>
      <c r="I4239" s="23" t="s">
        <v>50</v>
      </c>
      <c r="J4239" s="23" t="s">
        <v>51</v>
      </c>
      <c r="K4239" s="23" t="s">
        <v>52</v>
      </c>
      <c r="L4239" s="26" t="s">
        <v>53</v>
      </c>
    </row>
    <row r="4240" spans="1:12" hidden="1">
      <c r="A4240" s="23" t="s">
        <v>5940</v>
      </c>
      <c r="B4240" s="23" t="s">
        <v>2590</v>
      </c>
      <c r="C4240" s="23" t="s">
        <v>35</v>
      </c>
      <c r="D4240" s="23" t="s">
        <v>36</v>
      </c>
      <c r="E4240" s="23" t="str">
        <f>CONCATENATE(B4240, ", ", C4240, ", ", D4240)</f>
        <v>1440 Grahams Lane, Burlington, Ontario</v>
      </c>
      <c r="F4240" s="24">
        <v>43.332798400000001</v>
      </c>
      <c r="G4240" s="24">
        <v>-79.811101500000007</v>
      </c>
      <c r="H4240" s="25" t="s">
        <v>37</v>
      </c>
      <c r="I4240" s="23" t="s">
        <v>89</v>
      </c>
      <c r="J4240" s="23" t="s">
        <v>90</v>
      </c>
      <c r="K4240" s="23" t="s">
        <v>91</v>
      </c>
      <c r="L4240" s="23" t="s">
        <v>92</v>
      </c>
    </row>
    <row r="4241" spans="1:12" hidden="1">
      <c r="A4241" s="23" t="s">
        <v>5941</v>
      </c>
      <c r="B4241" s="23" t="s">
        <v>5942</v>
      </c>
      <c r="C4241" s="23" t="s">
        <v>35</v>
      </c>
      <c r="D4241" s="23" t="s">
        <v>36</v>
      </c>
      <c r="E4241" s="23" t="str">
        <f>CONCATENATE(B4241, ", ", C4241, ", ", D4241)</f>
        <v>2422 Fairview Street, Burlington, Ontario</v>
      </c>
      <c r="F4241" s="24">
        <v>43.345773700000002</v>
      </c>
      <c r="G4241" s="24">
        <v>-79.798325399999996</v>
      </c>
      <c r="H4241" s="27" t="s">
        <v>95</v>
      </c>
      <c r="I4241" s="23" t="s">
        <v>132</v>
      </c>
      <c r="J4241" s="23" t="s">
        <v>133</v>
      </c>
      <c r="K4241" s="23" t="s">
        <v>134</v>
      </c>
      <c r="L4241" s="26" t="s">
        <v>135</v>
      </c>
    </row>
    <row r="4242" spans="1:12" hidden="1">
      <c r="A4242" s="23" t="s">
        <v>5943</v>
      </c>
      <c r="B4242" s="23" t="s">
        <v>3291</v>
      </c>
      <c r="C4242" s="23" t="s">
        <v>35</v>
      </c>
      <c r="D4242" s="23" t="s">
        <v>36</v>
      </c>
      <c r="E4242" s="23" t="str">
        <f>CONCATENATE(B4242, ", ", C4242, ", ", D4242)</f>
        <v>1950 Appleby Line, Burlington, Ontario</v>
      </c>
      <c r="F4242" s="24">
        <v>43.392400100000003</v>
      </c>
      <c r="G4242" s="24">
        <v>-79.789269300000001</v>
      </c>
      <c r="H4242" s="25" t="s">
        <v>37</v>
      </c>
      <c r="I4242" s="23" t="s">
        <v>132</v>
      </c>
      <c r="J4242" s="23" t="s">
        <v>133</v>
      </c>
      <c r="K4242" s="23" t="s">
        <v>134</v>
      </c>
      <c r="L4242" s="26" t="s">
        <v>135</v>
      </c>
    </row>
    <row r="4243" spans="1:12" hidden="1">
      <c r="A4243" s="23" t="s">
        <v>5944</v>
      </c>
      <c r="B4243" s="23" t="s">
        <v>5109</v>
      </c>
      <c r="C4243" s="23" t="s">
        <v>35</v>
      </c>
      <c r="D4243" s="23" t="s">
        <v>36</v>
      </c>
      <c r="E4243" s="23" t="str">
        <f>CONCATENATE(B4243, ", ", C4243, ", ", D4243)</f>
        <v>1240 Advance Road, Burlington, Ontario</v>
      </c>
      <c r="F4243" s="24">
        <v>43.360637199999999</v>
      </c>
      <c r="G4243" s="24">
        <v>-79.809544000000002</v>
      </c>
      <c r="H4243" s="25" t="s">
        <v>37</v>
      </c>
      <c r="I4243" s="23" t="s">
        <v>38</v>
      </c>
      <c r="J4243" s="23" t="s">
        <v>39</v>
      </c>
      <c r="K4243" s="23" t="s">
        <v>401</v>
      </c>
      <c r="L4243" s="23" t="s">
        <v>402</v>
      </c>
    </row>
    <row r="4244" spans="1:12" hidden="1">
      <c r="A4244" s="23" t="s">
        <v>5945</v>
      </c>
      <c r="B4244" s="23" t="s">
        <v>871</v>
      </c>
      <c r="C4244" s="23" t="s">
        <v>35</v>
      </c>
      <c r="D4244" s="23" t="s">
        <v>36</v>
      </c>
      <c r="E4244" s="23" t="str">
        <f>CONCATENATE(B4244, ", ", C4244, ", ", D4244)</f>
        <v>1006 Plains Road East, Burlington, Ontario</v>
      </c>
      <c r="F4244" s="24">
        <v>43.324811199999999</v>
      </c>
      <c r="G4244" s="24">
        <v>-79.828116800000004</v>
      </c>
      <c r="H4244" s="31">
        <v>0</v>
      </c>
      <c r="I4244" s="23" t="s">
        <v>140</v>
      </c>
      <c r="J4244" s="23" t="s">
        <v>141</v>
      </c>
      <c r="K4244" s="23" t="s">
        <v>432</v>
      </c>
      <c r="L4244" s="23" t="s">
        <v>433</v>
      </c>
    </row>
    <row r="4245" spans="1:12" hidden="1">
      <c r="A4245" s="23" t="s">
        <v>5946</v>
      </c>
      <c r="B4245" s="23" t="s">
        <v>2902</v>
      </c>
      <c r="C4245" s="23" t="s">
        <v>35</v>
      </c>
      <c r="D4245" s="23" t="s">
        <v>36</v>
      </c>
      <c r="E4245" s="23" t="str">
        <f>CONCATENATE(B4245, ", ", C4245, ", ", D4245)</f>
        <v>3325 Harvester Road, Burlington, Ontario</v>
      </c>
      <c r="F4245" s="24">
        <v>43.359011199999998</v>
      </c>
      <c r="G4245" s="24">
        <v>-79.791437900000005</v>
      </c>
      <c r="H4245" s="25" t="s">
        <v>37</v>
      </c>
      <c r="I4245" s="23" t="s">
        <v>205</v>
      </c>
      <c r="J4245" s="23" t="s">
        <v>206</v>
      </c>
      <c r="K4245" s="23" t="s">
        <v>207</v>
      </c>
      <c r="L4245" s="26" t="s">
        <v>208</v>
      </c>
    </row>
    <row r="4246" spans="1:12" hidden="1">
      <c r="A4246" s="23" t="s">
        <v>5947</v>
      </c>
      <c r="B4246" s="23" t="s">
        <v>762</v>
      </c>
      <c r="C4246" s="23" t="s">
        <v>35</v>
      </c>
      <c r="D4246" s="23" t="s">
        <v>36</v>
      </c>
      <c r="E4246" s="23" t="str">
        <f>CONCATENATE(B4246, ", ", C4246, ", ", D4246)</f>
        <v>3221 North Service Road, Burlington, Ontario</v>
      </c>
      <c r="F4246" s="24">
        <v>43.359057800000002</v>
      </c>
      <c r="G4246" s="24">
        <v>-79.797612999999998</v>
      </c>
      <c r="H4246" s="25" t="s">
        <v>37</v>
      </c>
      <c r="I4246" s="23" t="s">
        <v>325</v>
      </c>
      <c r="J4246" s="23" t="s">
        <v>326</v>
      </c>
      <c r="K4246" s="23" t="s">
        <v>327</v>
      </c>
      <c r="L4246" s="26" t="s">
        <v>328</v>
      </c>
    </row>
    <row r="4247" spans="1:12" hidden="1">
      <c r="A4247" s="23" t="s">
        <v>5948</v>
      </c>
      <c r="B4247" s="23" t="s">
        <v>5949</v>
      </c>
      <c r="C4247" s="23" t="s">
        <v>35</v>
      </c>
      <c r="D4247" s="23" t="s">
        <v>36</v>
      </c>
      <c r="E4247" s="23" t="str">
        <f>CONCATENATE(B4247, ", ", C4247, ", ", D4247)</f>
        <v>5300 Harvester Road, Burlington, Ontario</v>
      </c>
      <c r="F4247" s="24">
        <v>43.385139100000004</v>
      </c>
      <c r="G4247" s="24">
        <v>-79.757684400000002</v>
      </c>
      <c r="H4247" s="27" t="s">
        <v>127</v>
      </c>
      <c r="I4247" s="23" t="s">
        <v>140</v>
      </c>
      <c r="J4247" s="23" t="s">
        <v>141</v>
      </c>
      <c r="K4247" s="23" t="s">
        <v>903</v>
      </c>
      <c r="L4247" s="23" t="s">
        <v>904</v>
      </c>
    </row>
    <row r="4248" spans="1:12" hidden="1">
      <c r="A4248" s="23" t="s">
        <v>5950</v>
      </c>
      <c r="B4248" s="23" t="s">
        <v>5951</v>
      </c>
      <c r="C4248" s="23" t="s">
        <v>35</v>
      </c>
      <c r="D4248" s="23" t="s">
        <v>36</v>
      </c>
      <c r="E4248" s="23" t="str">
        <f>CONCATENATE(B4248, ", ", C4248, ", ", D4248)</f>
        <v>1500 Corporate Drive, Burlington, Ontario</v>
      </c>
      <c r="F4248" s="24">
        <v>43.384259900000004</v>
      </c>
      <c r="G4248" s="24">
        <v>-79.789226799999994</v>
      </c>
      <c r="H4248" s="25" t="s">
        <v>37</v>
      </c>
      <c r="I4248" s="23" t="s">
        <v>436</v>
      </c>
      <c r="J4248" s="23" t="s">
        <v>437</v>
      </c>
      <c r="K4248" s="23" t="s">
        <v>1041</v>
      </c>
      <c r="L4248" s="29" t="s">
        <v>1042</v>
      </c>
    </row>
    <row r="4249" spans="1:12" hidden="1">
      <c r="A4249" s="23" t="s">
        <v>5952</v>
      </c>
      <c r="B4249" s="23" t="s">
        <v>2944</v>
      </c>
      <c r="C4249" s="23" t="s">
        <v>35</v>
      </c>
      <c r="D4249" s="23" t="s">
        <v>36</v>
      </c>
      <c r="E4249" s="23" t="str">
        <f>CONCATENATE(B4249, ", ", C4249, ", ", D4249)</f>
        <v>955 Century Drive, Burlington, Ontario</v>
      </c>
      <c r="F4249" s="24">
        <v>43.386105200000003</v>
      </c>
      <c r="G4249" s="24">
        <v>-79.761838400000002</v>
      </c>
      <c r="H4249" s="25" t="s">
        <v>37</v>
      </c>
      <c r="I4249" s="23" t="s">
        <v>38</v>
      </c>
      <c r="J4249" s="23" t="s">
        <v>39</v>
      </c>
      <c r="K4249" s="23" t="s">
        <v>128</v>
      </c>
      <c r="L4249" s="23" t="s">
        <v>129</v>
      </c>
    </row>
    <row r="4250" spans="1:12" hidden="1">
      <c r="A4250" s="23" t="s">
        <v>5953</v>
      </c>
      <c r="B4250" s="23" t="s">
        <v>2836</v>
      </c>
      <c r="C4250" s="23" t="s">
        <v>35</v>
      </c>
      <c r="D4250" s="23" t="s">
        <v>36</v>
      </c>
      <c r="E4250" s="23" t="str">
        <f>CONCATENATE(B4250, ", ", C4250, ", ", D4250)</f>
        <v>2321 Appleby Line, Burlington, Ontario</v>
      </c>
      <c r="F4250" s="24">
        <v>43.404048699999997</v>
      </c>
      <c r="G4250" s="24">
        <v>-79.802970400000007</v>
      </c>
      <c r="H4250" s="25" t="s">
        <v>37</v>
      </c>
      <c r="I4250" s="23" t="s">
        <v>132</v>
      </c>
      <c r="J4250" s="23" t="s">
        <v>133</v>
      </c>
      <c r="K4250" s="23" t="s">
        <v>134</v>
      </c>
      <c r="L4250" s="26" t="s">
        <v>135</v>
      </c>
    </row>
    <row r="4251" spans="1:12" hidden="1">
      <c r="A4251" s="23" t="s">
        <v>5954</v>
      </c>
      <c r="B4251" s="23" t="s">
        <v>987</v>
      </c>
      <c r="C4251" s="23" t="s">
        <v>35</v>
      </c>
      <c r="D4251" s="23" t="s">
        <v>36</v>
      </c>
      <c r="E4251" s="23" t="str">
        <f>CONCATENATE(B4251, ", ", C4251, ", ", D4251)</f>
        <v>3385 Harvester Road, Burlington, Ontario</v>
      </c>
      <c r="F4251" s="24">
        <v>43.360025</v>
      </c>
      <c r="G4251" s="24">
        <v>-79.789659200000003</v>
      </c>
      <c r="H4251" s="25" t="s">
        <v>37</v>
      </c>
      <c r="I4251" s="23" t="s">
        <v>89</v>
      </c>
      <c r="J4251" s="23" t="s">
        <v>90</v>
      </c>
      <c r="K4251" s="23" t="s">
        <v>91</v>
      </c>
      <c r="L4251" s="23" t="s">
        <v>92</v>
      </c>
    </row>
    <row r="4252" spans="1:12" hidden="1">
      <c r="A4252" s="23" t="s">
        <v>5955</v>
      </c>
      <c r="B4252" s="23" t="s">
        <v>1230</v>
      </c>
      <c r="C4252" s="23" t="s">
        <v>35</v>
      </c>
      <c r="D4252" s="23" t="s">
        <v>36</v>
      </c>
      <c r="E4252" s="23" t="str">
        <f>CONCATENATE(B4252, ", ", C4252, ", ", D4252)</f>
        <v>5510 Mainway, Burlington, Ontario</v>
      </c>
      <c r="F4252" s="24">
        <v>43.400047399999998</v>
      </c>
      <c r="G4252" s="24">
        <v>-79.766631799999999</v>
      </c>
      <c r="H4252" s="25" t="s">
        <v>37</v>
      </c>
      <c r="I4252" s="23" t="s">
        <v>108</v>
      </c>
      <c r="J4252" s="23" t="s">
        <v>109</v>
      </c>
      <c r="K4252" s="23" t="s">
        <v>110</v>
      </c>
      <c r="L4252" s="26" t="s">
        <v>111</v>
      </c>
    </row>
    <row r="4253" spans="1:12" hidden="1">
      <c r="A4253" s="23" t="s">
        <v>5956</v>
      </c>
      <c r="B4253" s="23" t="s">
        <v>5957</v>
      </c>
      <c r="C4253" s="23" t="s">
        <v>35</v>
      </c>
      <c r="D4253" s="23" t="s">
        <v>36</v>
      </c>
      <c r="E4253" s="23" t="str">
        <f>CONCATENATE(B4253, ", ", C4253, ", ", D4253)</f>
        <v>750 Appleby Line, Burlington, Ontario</v>
      </c>
      <c r="F4253" s="24">
        <v>43.374073500000002</v>
      </c>
      <c r="G4253" s="24">
        <v>-79.764325700000001</v>
      </c>
      <c r="H4253" s="27" t="s">
        <v>95</v>
      </c>
      <c r="I4253" s="23" t="s">
        <v>89</v>
      </c>
      <c r="J4253" s="23" t="s">
        <v>90</v>
      </c>
      <c r="K4253" s="23" t="s">
        <v>91</v>
      </c>
      <c r="L4253" s="23" t="s">
        <v>92</v>
      </c>
    </row>
    <row r="4254" spans="1:12" hidden="1">
      <c r="A4254" s="23" t="s">
        <v>5958</v>
      </c>
      <c r="B4254" s="23" t="s">
        <v>161</v>
      </c>
      <c r="C4254" s="23" t="s">
        <v>35</v>
      </c>
      <c r="D4254" s="23" t="s">
        <v>36</v>
      </c>
      <c r="E4254" s="23" t="str">
        <f>CONCATENATE(B4254, ", ", C4254, ", ", D4254)</f>
        <v>4145 North Service Road, Burlington, Ontario</v>
      </c>
      <c r="F4254" s="24">
        <v>43.371745300000001</v>
      </c>
      <c r="G4254" s="24">
        <v>-79.783878799999997</v>
      </c>
      <c r="H4254" s="25" t="s">
        <v>37</v>
      </c>
      <c r="I4254" s="23" t="s">
        <v>108</v>
      </c>
      <c r="J4254" s="23" t="s">
        <v>109</v>
      </c>
      <c r="K4254" s="23" t="s">
        <v>110</v>
      </c>
      <c r="L4254" s="26" t="s">
        <v>111</v>
      </c>
    </row>
    <row r="4255" spans="1:12" hidden="1">
      <c r="A4255" s="23" t="s">
        <v>5959</v>
      </c>
      <c r="B4255" s="23" t="s">
        <v>4875</v>
      </c>
      <c r="C4255" s="23" t="s">
        <v>35</v>
      </c>
      <c r="D4255" s="23" t="s">
        <v>36</v>
      </c>
      <c r="E4255" s="23" t="str">
        <f>CONCATENATE(B4255, ", ", C4255, ", ", D4255)</f>
        <v>1893 Appleby Line, Burlington, Ontario</v>
      </c>
      <c r="F4255" s="24">
        <v>43.392603100000002</v>
      </c>
      <c r="G4255" s="24">
        <v>-79.787775499999995</v>
      </c>
      <c r="H4255" s="25" t="s">
        <v>37</v>
      </c>
      <c r="I4255" s="23" t="s">
        <v>79</v>
      </c>
      <c r="J4255" s="23" t="s">
        <v>80</v>
      </c>
      <c r="K4255" s="23" t="s">
        <v>181</v>
      </c>
      <c r="L4255" s="26" t="s">
        <v>182</v>
      </c>
    </row>
    <row r="4256" spans="1:12" hidden="1">
      <c r="A4256" s="23" t="s">
        <v>5960</v>
      </c>
      <c r="B4256" s="23" t="s">
        <v>5961</v>
      </c>
      <c r="C4256" s="23" t="s">
        <v>35</v>
      </c>
      <c r="D4256" s="23" t="s">
        <v>36</v>
      </c>
      <c r="E4256" s="23" t="str">
        <f>CONCATENATE(B4256, ", ", C4256, ", ", D4256)</f>
        <v>2220 Industrial Street, Burlington, Ontario</v>
      </c>
      <c r="F4256" s="24">
        <v>43.347060200000001</v>
      </c>
      <c r="G4256" s="24">
        <v>-79.814130899999995</v>
      </c>
      <c r="H4256" s="25" t="s">
        <v>37</v>
      </c>
      <c r="I4256" s="23" t="s">
        <v>38</v>
      </c>
      <c r="J4256" s="23" t="s">
        <v>39</v>
      </c>
      <c r="K4256" s="23" t="s">
        <v>469</v>
      </c>
      <c r="L4256" s="23" t="s">
        <v>470</v>
      </c>
    </row>
    <row r="4257" spans="1:12" hidden="1">
      <c r="A4257" s="23" t="s">
        <v>5962</v>
      </c>
      <c r="B4257" s="23" t="s">
        <v>5963</v>
      </c>
      <c r="C4257" s="23" t="s">
        <v>35</v>
      </c>
      <c r="D4257" s="23" t="s">
        <v>36</v>
      </c>
      <c r="E4257" s="23" t="str">
        <f>CONCATENATE(B4257, ", ", C4257, ", ", D4257)</f>
        <v>3255 North Service Road, Burlington, Ontario</v>
      </c>
      <c r="F4257" s="24">
        <v>43.359602799999998</v>
      </c>
      <c r="G4257" s="24">
        <v>-79.796912000000006</v>
      </c>
      <c r="H4257" s="27" t="s">
        <v>56</v>
      </c>
      <c r="I4257" s="23" t="s">
        <v>120</v>
      </c>
      <c r="J4257" s="23" t="s">
        <v>39</v>
      </c>
      <c r="K4257" s="23" t="s">
        <v>1571</v>
      </c>
      <c r="L4257" s="23" t="s">
        <v>1572</v>
      </c>
    </row>
    <row r="4258" spans="1:12" hidden="1">
      <c r="A4258" s="23" t="s">
        <v>5964</v>
      </c>
      <c r="B4258" s="23" t="s">
        <v>1521</v>
      </c>
      <c r="C4258" s="23" t="s">
        <v>35</v>
      </c>
      <c r="D4258" s="23" t="s">
        <v>36</v>
      </c>
      <c r="E4258" s="23" t="str">
        <f>CONCATENATE(B4258, ", ", C4258, ", ", D4258)</f>
        <v>460 Brant Street, Burlington, Ontario</v>
      </c>
      <c r="F4258" s="24">
        <v>43.326705500000003</v>
      </c>
      <c r="G4258" s="24">
        <v>-79.799861699999994</v>
      </c>
      <c r="H4258" s="25" t="s">
        <v>37</v>
      </c>
      <c r="I4258" s="23" t="s">
        <v>89</v>
      </c>
      <c r="J4258" s="23" t="s">
        <v>90</v>
      </c>
      <c r="K4258" s="23" t="s">
        <v>91</v>
      </c>
      <c r="L4258" s="23" t="s">
        <v>92</v>
      </c>
    </row>
    <row r="4259" spans="1:12" hidden="1">
      <c r="A4259" s="23" t="s">
        <v>5965</v>
      </c>
      <c r="B4259" s="23" t="s">
        <v>5692</v>
      </c>
      <c r="C4259" s="23" t="s">
        <v>35</v>
      </c>
      <c r="D4259" s="23" t="s">
        <v>36</v>
      </c>
      <c r="E4259" s="23" t="str">
        <f>CONCATENATE(B4259, ", ", C4259, ", ", D4259)</f>
        <v>2049 Pine Street, Burlington, Ontario</v>
      </c>
      <c r="F4259" s="24">
        <v>43.326379899999999</v>
      </c>
      <c r="G4259" s="24">
        <v>-79.795198499999998</v>
      </c>
      <c r="H4259" s="25" t="s">
        <v>37</v>
      </c>
      <c r="I4259" s="23" t="s">
        <v>132</v>
      </c>
      <c r="J4259" s="23" t="s">
        <v>133</v>
      </c>
      <c r="K4259" s="23" t="s">
        <v>134</v>
      </c>
      <c r="L4259" s="26" t="s">
        <v>135</v>
      </c>
    </row>
    <row r="4260" spans="1:12" hidden="1">
      <c r="A4260" s="23" t="s">
        <v>5965</v>
      </c>
      <c r="B4260" s="23" t="s">
        <v>1544</v>
      </c>
      <c r="C4260" s="23" t="s">
        <v>35</v>
      </c>
      <c r="D4260" s="23" t="s">
        <v>36</v>
      </c>
      <c r="E4260" s="23" t="str">
        <f>CONCATENATE(B4260, ", ", C4260, ", ", D4260)</f>
        <v>480 Brant Street, Burlington, Ontario</v>
      </c>
      <c r="F4260" s="24">
        <v>43.327037099999998</v>
      </c>
      <c r="G4260" s="24">
        <v>-79.800205500000004</v>
      </c>
      <c r="H4260" s="25" t="s">
        <v>37</v>
      </c>
      <c r="I4260" s="23" t="s">
        <v>132</v>
      </c>
      <c r="J4260" s="23" t="s">
        <v>133</v>
      </c>
      <c r="K4260" s="23" t="s">
        <v>134</v>
      </c>
      <c r="L4260" s="26" t="s">
        <v>135</v>
      </c>
    </row>
    <row r="4261" spans="1:12" hidden="1">
      <c r="A4261" s="23" t="s">
        <v>5966</v>
      </c>
      <c r="B4261" s="23" t="s">
        <v>1200</v>
      </c>
      <c r="C4261" s="23" t="s">
        <v>35</v>
      </c>
      <c r="D4261" s="23" t="s">
        <v>36</v>
      </c>
      <c r="E4261" s="23" t="str">
        <f>CONCATENATE(B4261, ", ", C4261, ", ", D4261)</f>
        <v>3380 South Service Road, Burlington, Ontario</v>
      </c>
      <c r="F4261" s="24">
        <v>43.361376700000001</v>
      </c>
      <c r="G4261" s="24">
        <v>-79.791410799999994</v>
      </c>
      <c r="H4261" s="25" t="s">
        <v>37</v>
      </c>
      <c r="I4261" s="23" t="s">
        <v>89</v>
      </c>
      <c r="J4261" s="23" t="s">
        <v>90</v>
      </c>
      <c r="K4261" s="23" t="s">
        <v>91</v>
      </c>
      <c r="L4261" s="23" t="s">
        <v>92</v>
      </c>
    </row>
    <row r="4262" spans="1:12" hidden="1">
      <c r="A4262" s="23" t="s">
        <v>5967</v>
      </c>
      <c r="B4262" s="23" t="s">
        <v>813</v>
      </c>
      <c r="C4262" s="23" t="s">
        <v>35</v>
      </c>
      <c r="D4262" s="23" t="s">
        <v>36</v>
      </c>
      <c r="E4262" s="23" t="str">
        <f>CONCATENATE(B4262, ", ", C4262, ", ", D4262)</f>
        <v>1150 Northside Road, Burlington, Ontario</v>
      </c>
      <c r="F4262" s="24">
        <v>43.359181300000003</v>
      </c>
      <c r="G4262" s="24">
        <v>-79.805200200000002</v>
      </c>
      <c r="H4262" s="25" t="s">
        <v>37</v>
      </c>
      <c r="I4262" s="23" t="s">
        <v>140</v>
      </c>
      <c r="J4262" s="23" t="s">
        <v>141</v>
      </c>
      <c r="K4262" s="23" t="s">
        <v>903</v>
      </c>
      <c r="L4262" s="23" t="s">
        <v>904</v>
      </c>
    </row>
    <row r="4263" spans="1:12" hidden="1">
      <c r="A4263" s="23" t="s">
        <v>5968</v>
      </c>
      <c r="B4263" s="23" t="s">
        <v>861</v>
      </c>
      <c r="C4263" s="23" t="s">
        <v>35</v>
      </c>
      <c r="D4263" s="23" t="s">
        <v>36</v>
      </c>
      <c r="E4263" s="23" t="str">
        <f>CONCATENATE(B4263, ", ", C4263, ", ", D4263)</f>
        <v>3455 Fairview Street, Burlington, Ontario</v>
      </c>
      <c r="F4263" s="24">
        <v>43.357966300000001</v>
      </c>
      <c r="G4263" s="24">
        <v>-79.782807000000005</v>
      </c>
      <c r="H4263" s="25" t="s">
        <v>37</v>
      </c>
      <c r="I4263" s="23" t="s">
        <v>162</v>
      </c>
      <c r="J4263" s="23" t="s">
        <v>163</v>
      </c>
      <c r="K4263" s="23" t="s">
        <v>477</v>
      </c>
      <c r="L4263" s="26" t="s">
        <v>478</v>
      </c>
    </row>
    <row r="4264" spans="1:12" hidden="1">
      <c r="A4264" s="23" t="s">
        <v>5968</v>
      </c>
      <c r="B4264" s="23" t="s">
        <v>2066</v>
      </c>
      <c r="C4264" s="23" t="s">
        <v>35</v>
      </c>
      <c r="D4264" s="23" t="s">
        <v>36</v>
      </c>
      <c r="E4264" s="23" t="str">
        <f>CONCATENATE(B4264, ", ", C4264, ", ", D4264)</f>
        <v>3455 North Service Road, Burlington, Ontario</v>
      </c>
      <c r="F4264" s="24">
        <v>43.364651500000001</v>
      </c>
      <c r="G4264" s="24">
        <v>-79.792238100000006</v>
      </c>
      <c r="H4264" s="27" t="s">
        <v>127</v>
      </c>
      <c r="I4264" s="23" t="s">
        <v>162</v>
      </c>
      <c r="J4264" s="23" t="s">
        <v>163</v>
      </c>
      <c r="K4264" s="23" t="s">
        <v>477</v>
      </c>
      <c r="L4264" s="26" t="s">
        <v>478</v>
      </c>
    </row>
    <row r="4265" spans="1:12" hidden="1">
      <c r="A4265" s="23" t="s">
        <v>5969</v>
      </c>
      <c r="B4265" s="23" t="s">
        <v>629</v>
      </c>
      <c r="C4265" s="23" t="s">
        <v>35</v>
      </c>
      <c r="D4265" s="23" t="s">
        <v>36</v>
      </c>
      <c r="E4265" s="23" t="str">
        <f>CONCATENATE(B4265, ", ", C4265, ", ", D4265)</f>
        <v>1940 Ironstone Drive, Burlington, Ontario</v>
      </c>
      <c r="F4265" s="24">
        <v>43.393143500000001</v>
      </c>
      <c r="G4265" s="24">
        <v>-79.788465500000001</v>
      </c>
      <c r="H4265" s="25" t="s">
        <v>37</v>
      </c>
      <c r="I4265" s="23" t="s">
        <v>89</v>
      </c>
      <c r="J4265" s="23" t="s">
        <v>90</v>
      </c>
      <c r="K4265" s="23" t="s">
        <v>91</v>
      </c>
      <c r="L4265" s="23" t="s">
        <v>92</v>
      </c>
    </row>
    <row r="4266" spans="1:12" hidden="1">
      <c r="A4266" s="23" t="s">
        <v>5970</v>
      </c>
      <c r="B4266" s="23" t="s">
        <v>5971</v>
      </c>
      <c r="C4266" s="23" t="s">
        <v>35</v>
      </c>
      <c r="D4266" s="23" t="s">
        <v>36</v>
      </c>
      <c r="E4266" s="23" t="str">
        <f>CONCATENATE(B4266, ", ", C4266, ", ", D4266)</f>
        <v>4420 South Service Road, Burlington, Ontario</v>
      </c>
      <c r="F4266" s="24">
        <v>43.374264199999999</v>
      </c>
      <c r="G4266" s="24">
        <v>-79.774911500000002</v>
      </c>
      <c r="H4266" s="27" t="s">
        <v>127</v>
      </c>
      <c r="I4266" s="23" t="s">
        <v>79</v>
      </c>
      <c r="J4266" s="23" t="s">
        <v>80</v>
      </c>
      <c r="K4266" s="23" t="s">
        <v>81</v>
      </c>
      <c r="L4266" s="26" t="s">
        <v>82</v>
      </c>
    </row>
    <row r="4267" spans="1:12" hidden="1">
      <c r="A4267" s="23" t="s">
        <v>5972</v>
      </c>
      <c r="B4267" s="23" t="s">
        <v>219</v>
      </c>
      <c r="C4267" s="23" t="s">
        <v>35</v>
      </c>
      <c r="D4267" s="23" t="s">
        <v>36</v>
      </c>
      <c r="E4267" s="23" t="str">
        <f>CONCATENATE(B4267, ", ", C4267, ", ", D4267)</f>
        <v>1800 Appleby Line, Burlington, Ontario</v>
      </c>
      <c r="F4267" s="24">
        <v>43.390681999999998</v>
      </c>
      <c r="G4267" s="24">
        <v>-79.787031799999994</v>
      </c>
      <c r="H4267" s="25" t="s">
        <v>37</v>
      </c>
      <c r="I4267" s="23" t="s">
        <v>89</v>
      </c>
      <c r="J4267" s="23" t="s">
        <v>90</v>
      </c>
      <c r="K4267" s="23" t="s">
        <v>91</v>
      </c>
      <c r="L4267" s="23" t="s">
        <v>92</v>
      </c>
    </row>
    <row r="4268" spans="1:12" hidden="1">
      <c r="A4268" s="23" t="s">
        <v>5973</v>
      </c>
      <c r="B4268" s="23" t="s">
        <v>1487</v>
      </c>
      <c r="C4268" s="23" t="s">
        <v>35</v>
      </c>
      <c r="D4268" s="23" t="s">
        <v>36</v>
      </c>
      <c r="E4268" s="23" t="str">
        <f>CONCATENATE(B4268, ", ", C4268, ", ", D4268)</f>
        <v>1996 Itabashi Way, Burlington, Ontario</v>
      </c>
      <c r="F4268" s="24">
        <v>43.382103399999998</v>
      </c>
      <c r="G4268" s="24">
        <v>-79.800539299999997</v>
      </c>
      <c r="H4268" s="25" t="s">
        <v>37</v>
      </c>
      <c r="I4268" s="23" t="s">
        <v>114</v>
      </c>
      <c r="J4268" s="23" t="s">
        <v>115</v>
      </c>
      <c r="K4268" s="23" t="s">
        <v>116</v>
      </c>
      <c r="L4268" s="26" t="s">
        <v>117</v>
      </c>
    </row>
    <row r="4269" spans="1:12" hidden="1">
      <c r="A4269" s="23" t="s">
        <v>5974</v>
      </c>
      <c r="B4269" s="23" t="s">
        <v>1767</v>
      </c>
      <c r="C4269" s="23" t="s">
        <v>35</v>
      </c>
      <c r="D4269" s="23" t="s">
        <v>36</v>
      </c>
      <c r="E4269" s="23" t="str">
        <f>CONCATENATE(B4269, ", ", C4269, ", ", D4269)</f>
        <v>4125 Upper Middle Road, Burlington, Ontario</v>
      </c>
      <c r="F4269" s="24">
        <v>43.383392600000001</v>
      </c>
      <c r="G4269" s="24">
        <v>-79.802117199999998</v>
      </c>
      <c r="H4269" s="25" t="s">
        <v>37</v>
      </c>
      <c r="I4269" s="23" t="s">
        <v>50</v>
      </c>
      <c r="J4269" s="23" t="s">
        <v>51</v>
      </c>
      <c r="K4269" s="23" t="s">
        <v>52</v>
      </c>
      <c r="L4269" s="26" t="s">
        <v>53</v>
      </c>
    </row>
    <row r="4270" spans="1:12" hidden="1">
      <c r="A4270" s="23" t="s">
        <v>5975</v>
      </c>
      <c r="B4270" s="23" t="s">
        <v>1487</v>
      </c>
      <c r="C4270" s="23" t="s">
        <v>35</v>
      </c>
      <c r="D4270" s="23" t="s">
        <v>36</v>
      </c>
      <c r="E4270" s="23" t="str">
        <f>CONCATENATE(B4270, ", ", C4270, ", ", D4270)</f>
        <v>1996 Itabashi Way, Burlington, Ontario</v>
      </c>
      <c r="F4270" s="24">
        <v>43.382103399999998</v>
      </c>
      <c r="G4270" s="24">
        <v>-79.800539299999997</v>
      </c>
      <c r="H4270" s="27" t="s">
        <v>127</v>
      </c>
      <c r="I4270" s="23" t="s">
        <v>114</v>
      </c>
      <c r="J4270" s="23" t="s">
        <v>115</v>
      </c>
      <c r="K4270" s="23" t="s">
        <v>116</v>
      </c>
      <c r="L4270" s="26" t="s">
        <v>117</v>
      </c>
    </row>
    <row r="4271" spans="1:12" hidden="1">
      <c r="A4271" s="23" t="s">
        <v>5976</v>
      </c>
      <c r="B4271" s="23" t="s">
        <v>484</v>
      </c>
      <c r="C4271" s="23" t="s">
        <v>35</v>
      </c>
      <c r="D4271" s="23" t="s">
        <v>36</v>
      </c>
      <c r="E4271" s="23" t="str">
        <f>CONCATENATE(B4271, ", ", C4271, ", ", D4271)</f>
        <v>2025 William O'Connell Boulevard, Burlington, Ontario</v>
      </c>
      <c r="F4271" s="24">
        <v>43.384154899999999</v>
      </c>
      <c r="G4271" s="24">
        <v>-79.801640000000006</v>
      </c>
      <c r="H4271" s="25" t="s">
        <v>37</v>
      </c>
      <c r="I4271" s="23" t="s">
        <v>89</v>
      </c>
      <c r="J4271" s="23" t="s">
        <v>90</v>
      </c>
      <c r="K4271" s="23" t="s">
        <v>91</v>
      </c>
      <c r="L4271" s="23" t="s">
        <v>92</v>
      </c>
    </row>
    <row r="4272" spans="1:12" hidden="1">
      <c r="A4272" s="23" t="s">
        <v>5977</v>
      </c>
      <c r="B4272" s="23" t="s">
        <v>5978</v>
      </c>
      <c r="C4272" s="23" t="s">
        <v>35</v>
      </c>
      <c r="D4272" s="23" t="s">
        <v>36</v>
      </c>
      <c r="E4272" s="23" t="str">
        <f>CONCATENATE(B4272, ", ", C4272, ", ", D4272)</f>
        <v>4426 Dundas Street, Burlington, Ontario</v>
      </c>
      <c r="F4272" s="24">
        <v>43.403040300000001</v>
      </c>
      <c r="G4272" s="24">
        <v>-79.810788700000003</v>
      </c>
      <c r="H4272" s="25" t="s">
        <v>37</v>
      </c>
      <c r="I4272" s="23" t="s">
        <v>50</v>
      </c>
      <c r="J4272" s="23" t="s">
        <v>51</v>
      </c>
      <c r="K4272" s="23" t="s">
        <v>85</v>
      </c>
      <c r="L4272" s="26" t="s">
        <v>86</v>
      </c>
    </row>
    <row r="4273" spans="1:12" hidden="1">
      <c r="A4273" s="23" t="s">
        <v>5979</v>
      </c>
      <c r="B4273" s="23" t="s">
        <v>935</v>
      </c>
      <c r="C4273" s="23" t="s">
        <v>35</v>
      </c>
      <c r="D4273" s="23" t="s">
        <v>36</v>
      </c>
      <c r="E4273" s="23" t="str">
        <f>CONCATENATE(B4273, ", ", C4273, ", ", D4273)</f>
        <v>3325 North Service Road, Burlington, Ontario</v>
      </c>
      <c r="F4273" s="24">
        <v>43.362032300000003</v>
      </c>
      <c r="G4273" s="24">
        <v>-79.7955465</v>
      </c>
      <c r="H4273" s="25" t="s">
        <v>37</v>
      </c>
      <c r="I4273" s="23" t="s">
        <v>120</v>
      </c>
      <c r="J4273" s="23" t="s">
        <v>39</v>
      </c>
      <c r="K4273" s="23" t="s">
        <v>356</v>
      </c>
      <c r="L4273" s="23" t="s">
        <v>357</v>
      </c>
    </row>
    <row r="4274" spans="1:12" hidden="1">
      <c r="A4274" s="23" t="s">
        <v>5980</v>
      </c>
      <c r="B4274" s="23" t="s">
        <v>151</v>
      </c>
      <c r="C4274" s="23" t="s">
        <v>35</v>
      </c>
      <c r="D4274" s="23" t="s">
        <v>36</v>
      </c>
      <c r="E4274" s="23" t="str">
        <f>CONCATENATE(B4274, ", ", C4274, ", ", D4274)</f>
        <v>100 Plains Road West, Burlington, Ontario</v>
      </c>
      <c r="F4274" s="24">
        <v>43.303758899999998</v>
      </c>
      <c r="G4274" s="24">
        <v>-79.855623800000004</v>
      </c>
      <c r="H4274" s="25" t="s">
        <v>37</v>
      </c>
      <c r="I4274" s="23" t="s">
        <v>132</v>
      </c>
      <c r="J4274" s="23" t="s">
        <v>133</v>
      </c>
      <c r="K4274" s="23" t="s">
        <v>134</v>
      </c>
      <c r="L4274" s="26" t="s">
        <v>135</v>
      </c>
    </row>
    <row r="4275" spans="1:12" hidden="1">
      <c r="A4275" s="23" t="s">
        <v>5981</v>
      </c>
      <c r="B4275" s="23" t="s">
        <v>324</v>
      </c>
      <c r="C4275" s="23" t="s">
        <v>35</v>
      </c>
      <c r="D4275" s="23" t="s">
        <v>36</v>
      </c>
      <c r="E4275" s="23" t="str">
        <f>CONCATENATE(B4275, ", ", C4275, ", ", D4275)</f>
        <v>5100 South Service Road, Burlington, Ontario</v>
      </c>
      <c r="F4275" s="24">
        <v>43.382880999999998</v>
      </c>
      <c r="G4275" s="24">
        <v>-79.766571299999995</v>
      </c>
      <c r="H4275" s="25" t="s">
        <v>37</v>
      </c>
      <c r="I4275" s="23" t="s">
        <v>89</v>
      </c>
      <c r="J4275" s="23" t="s">
        <v>90</v>
      </c>
      <c r="K4275" s="23" t="s">
        <v>91</v>
      </c>
      <c r="L4275" s="23" t="s">
        <v>92</v>
      </c>
    </row>
    <row r="4276" spans="1:12" hidden="1">
      <c r="A4276" s="23" t="s">
        <v>5982</v>
      </c>
      <c r="B4276" s="23" t="s">
        <v>276</v>
      </c>
      <c r="C4276" s="23" t="s">
        <v>35</v>
      </c>
      <c r="D4276" s="23" t="s">
        <v>36</v>
      </c>
      <c r="E4276" s="23" t="str">
        <f>CONCATENATE(B4276, ", ", C4276, ", ", D4276)</f>
        <v>2349 Fairview Street, Burlington, Ontario</v>
      </c>
      <c r="F4276" s="24">
        <v>43.344645100000001</v>
      </c>
      <c r="G4276" s="24">
        <v>-79.801700699999998</v>
      </c>
      <c r="H4276" s="31">
        <v>0</v>
      </c>
      <c r="I4276" s="23" t="s">
        <v>89</v>
      </c>
      <c r="J4276" s="23" t="s">
        <v>90</v>
      </c>
      <c r="K4276" s="23" t="s">
        <v>91</v>
      </c>
      <c r="L4276" s="23" t="s">
        <v>92</v>
      </c>
    </row>
    <row r="4277" spans="1:12" hidden="1">
      <c r="A4277" s="23" t="s">
        <v>5983</v>
      </c>
      <c r="B4277" s="23" t="s">
        <v>309</v>
      </c>
      <c r="C4277" s="23" t="s">
        <v>35</v>
      </c>
      <c r="D4277" s="23" t="s">
        <v>36</v>
      </c>
      <c r="E4277" s="23" t="str">
        <f>CONCATENATE(B4277, ", ", C4277, ", ", D4277)</f>
        <v>3425 Harvester Road, Burlington, Ontario</v>
      </c>
      <c r="F4277" s="24">
        <v>43.3607589</v>
      </c>
      <c r="G4277" s="24">
        <v>-79.788618099999994</v>
      </c>
      <c r="H4277" s="25" t="s">
        <v>37</v>
      </c>
      <c r="I4277" s="23" t="s">
        <v>89</v>
      </c>
      <c r="J4277" s="23" t="s">
        <v>90</v>
      </c>
      <c r="K4277" s="23" t="s">
        <v>91</v>
      </c>
      <c r="L4277" s="23" t="s">
        <v>92</v>
      </c>
    </row>
    <row r="4278" spans="1:12" hidden="1">
      <c r="A4278" s="23" t="s">
        <v>5984</v>
      </c>
      <c r="B4278" s="23" t="s">
        <v>124</v>
      </c>
      <c r="C4278" s="23" t="s">
        <v>35</v>
      </c>
      <c r="D4278" s="23" t="s">
        <v>36</v>
      </c>
      <c r="E4278" s="23" t="str">
        <f>CONCATENATE(B4278, ", ", C4278, ", ", D4278)</f>
        <v>2289 Fairview Street, Burlington, Ontario</v>
      </c>
      <c r="F4278" s="24">
        <v>43.343776599999998</v>
      </c>
      <c r="G4278" s="24">
        <v>-79.802839000000006</v>
      </c>
      <c r="H4278" s="25" t="s">
        <v>37</v>
      </c>
      <c r="I4278" s="23" t="s">
        <v>89</v>
      </c>
      <c r="J4278" s="23" t="s">
        <v>90</v>
      </c>
      <c r="K4278" s="23" t="s">
        <v>91</v>
      </c>
      <c r="L4278" s="23" t="s">
        <v>92</v>
      </c>
    </row>
    <row r="4279" spans="1:12" hidden="1">
      <c r="A4279" s="23" t="s">
        <v>5985</v>
      </c>
      <c r="B4279" s="23" t="s">
        <v>1233</v>
      </c>
      <c r="C4279" s="23" t="s">
        <v>35</v>
      </c>
      <c r="D4279" s="23" t="s">
        <v>36</v>
      </c>
      <c r="E4279" s="23" t="str">
        <f>CONCATENATE(B4279, ", ", C4279, ", ", D4279)</f>
        <v>3410 South Service Road, Burlington, Ontario</v>
      </c>
      <c r="F4279" s="24">
        <v>43.362142400000003</v>
      </c>
      <c r="G4279" s="24">
        <v>-79.790472100000002</v>
      </c>
      <c r="H4279" s="25" t="s">
        <v>37</v>
      </c>
      <c r="I4279" s="23" t="s">
        <v>89</v>
      </c>
      <c r="J4279" s="23" t="s">
        <v>90</v>
      </c>
      <c r="K4279" s="23" t="s">
        <v>91</v>
      </c>
      <c r="L4279" s="23" t="s">
        <v>92</v>
      </c>
    </row>
    <row r="4280" spans="1:12" hidden="1">
      <c r="A4280" s="23" t="s">
        <v>5986</v>
      </c>
      <c r="B4280" s="23" t="s">
        <v>1124</v>
      </c>
      <c r="C4280" s="23" t="s">
        <v>35</v>
      </c>
      <c r="D4280" s="23" t="s">
        <v>36</v>
      </c>
      <c r="E4280" s="23" t="str">
        <f>CONCATENATE(B4280, ", ", C4280, ", ", D4280)</f>
        <v>581 Plains Road East, Burlington, Ontario</v>
      </c>
      <c r="F4280" s="24">
        <v>43.3213492</v>
      </c>
      <c r="G4280" s="24">
        <v>-79.833993300000003</v>
      </c>
      <c r="H4280" s="31">
        <v>0</v>
      </c>
      <c r="I4280" s="23" t="s">
        <v>162</v>
      </c>
      <c r="J4280" s="23" t="s">
        <v>163</v>
      </c>
      <c r="K4280" s="23" t="s">
        <v>477</v>
      </c>
      <c r="L4280" s="26" t="s">
        <v>478</v>
      </c>
    </row>
    <row r="4281" spans="1:12" hidden="1">
      <c r="A4281" s="23" t="s">
        <v>5987</v>
      </c>
      <c r="B4281" s="23" t="s">
        <v>5988</v>
      </c>
      <c r="C4281" s="23" t="s">
        <v>35</v>
      </c>
      <c r="D4281" s="23" t="s">
        <v>36</v>
      </c>
      <c r="E4281" s="23" t="str">
        <f>CONCATENATE(B4281, ", ", C4281, ", ", D4281)</f>
        <v>1200 Plains Road East, Burlington, Ontario</v>
      </c>
      <c r="F4281" s="24">
        <v>43.330640699999996</v>
      </c>
      <c r="G4281" s="24">
        <v>-79.822495700000005</v>
      </c>
      <c r="H4281" s="27" t="s">
        <v>95</v>
      </c>
      <c r="I4281" s="23" t="s">
        <v>140</v>
      </c>
      <c r="J4281" s="23" t="s">
        <v>141</v>
      </c>
      <c r="K4281" s="23" t="s">
        <v>903</v>
      </c>
      <c r="L4281" s="23" t="s">
        <v>904</v>
      </c>
    </row>
    <row r="4282" spans="1:12" hidden="1">
      <c r="A4282" s="23" t="s">
        <v>5989</v>
      </c>
      <c r="B4282" s="23" t="s">
        <v>5990</v>
      </c>
      <c r="C4282" s="23" t="s">
        <v>35</v>
      </c>
      <c r="D4282" s="23" t="s">
        <v>36</v>
      </c>
      <c r="E4282" s="23" t="str">
        <f>CONCATENATE(B4282, ", ", C4282, ", ", D4282)</f>
        <v>5305 John Lucas Drive, Burlington, Ontario</v>
      </c>
      <c r="F4282" s="24">
        <v>43.394430200000002</v>
      </c>
      <c r="G4282" s="24">
        <v>-79.769245299999994</v>
      </c>
      <c r="H4282" s="27" t="s">
        <v>127</v>
      </c>
      <c r="I4282" s="23" t="s">
        <v>38</v>
      </c>
      <c r="J4282" s="23" t="s">
        <v>39</v>
      </c>
      <c r="K4282" s="23" t="s">
        <v>128</v>
      </c>
      <c r="L4282" s="23" t="s">
        <v>129</v>
      </c>
    </row>
    <row r="4283" spans="1:12" hidden="1">
      <c r="A4283" s="23" t="s">
        <v>5991</v>
      </c>
      <c r="B4283" s="23" t="s">
        <v>136</v>
      </c>
      <c r="C4283" s="23" t="s">
        <v>35</v>
      </c>
      <c r="D4283" s="23" t="s">
        <v>36</v>
      </c>
      <c r="E4283" s="23" t="str">
        <f>CONCATENATE(B4283, ", ", C4283, ", ", D4283)</f>
        <v>777 Guelph Line, Burlington, Ontario</v>
      </c>
      <c r="F4283" s="24">
        <v>43.348513099999998</v>
      </c>
      <c r="G4283" s="24">
        <v>-79.793597899999995</v>
      </c>
      <c r="H4283" s="25" t="s">
        <v>37</v>
      </c>
      <c r="I4283" s="23" t="s">
        <v>104</v>
      </c>
      <c r="J4283" s="23" t="s">
        <v>45</v>
      </c>
      <c r="K4283" s="23" t="s">
        <v>428</v>
      </c>
      <c r="L4283" s="23" t="s">
        <v>429</v>
      </c>
    </row>
    <row r="4284" spans="1:12" hidden="1">
      <c r="A4284" s="23" t="s">
        <v>5991</v>
      </c>
      <c r="B4284" s="23" t="s">
        <v>137</v>
      </c>
      <c r="C4284" s="23" t="s">
        <v>35</v>
      </c>
      <c r="D4284" s="23" t="s">
        <v>36</v>
      </c>
      <c r="E4284" s="23" t="str">
        <f>CONCATENATE(B4284, ", ", C4284, ", ", D4284)</f>
        <v>900 Maple Avenue, Burlington, Ontario</v>
      </c>
      <c r="F4284" s="24">
        <v>43.3272203</v>
      </c>
      <c r="G4284" s="24">
        <v>-79.819945899999993</v>
      </c>
      <c r="H4284" s="25" t="s">
        <v>37</v>
      </c>
      <c r="I4284" s="23" t="s">
        <v>67</v>
      </c>
      <c r="J4284" s="23" t="s">
        <v>68</v>
      </c>
      <c r="K4284" s="23" t="s">
        <v>594</v>
      </c>
      <c r="L4284" s="23" t="s">
        <v>595</v>
      </c>
    </row>
    <row r="4285" spans="1:12" hidden="1">
      <c r="A4285" s="23" t="s">
        <v>5992</v>
      </c>
      <c r="B4285" s="23" t="s">
        <v>5993</v>
      </c>
      <c r="C4285" s="23" t="s">
        <v>35</v>
      </c>
      <c r="D4285" s="23" t="s">
        <v>36</v>
      </c>
      <c r="E4285" s="23" t="str">
        <f>CONCATENATE(B4285, ", ", C4285, ", ", D4285)</f>
        <v>3415 Landmark Road, Burlington, Ontario</v>
      </c>
      <c r="F4285" s="24">
        <v>43.3671395</v>
      </c>
      <c r="G4285" s="24">
        <v>-79.797921799999997</v>
      </c>
      <c r="H4285" s="25" t="s">
        <v>37</v>
      </c>
      <c r="I4285" s="23" t="s">
        <v>38</v>
      </c>
      <c r="J4285" s="23" t="s">
        <v>39</v>
      </c>
      <c r="K4285" s="23" t="s">
        <v>191</v>
      </c>
      <c r="L4285" s="23" t="s">
        <v>192</v>
      </c>
    </row>
    <row r="4286" spans="1:12" hidden="1">
      <c r="A4286" s="23" t="s">
        <v>5994</v>
      </c>
      <c r="B4286" s="23" t="s">
        <v>867</v>
      </c>
      <c r="C4286" s="23" t="s">
        <v>35</v>
      </c>
      <c r="D4286" s="23" t="s">
        <v>36</v>
      </c>
      <c r="E4286" s="23" t="str">
        <f>CONCATENATE(B4286, ", ", C4286, ", ", D4286)</f>
        <v>1505 Guelph Line, Burlington, Ontario</v>
      </c>
      <c r="F4286" s="24">
        <v>43.364637899999998</v>
      </c>
      <c r="G4286" s="24">
        <v>-79.820468300000002</v>
      </c>
      <c r="H4286" s="25" t="s">
        <v>37</v>
      </c>
      <c r="I4286" s="23" t="s">
        <v>162</v>
      </c>
      <c r="J4286" s="23" t="s">
        <v>163</v>
      </c>
      <c r="K4286" s="23" t="s">
        <v>477</v>
      </c>
      <c r="L4286" s="26" t="s">
        <v>478</v>
      </c>
    </row>
    <row r="4287" spans="1:12" hidden="1">
      <c r="A4287" s="23" t="s">
        <v>5994</v>
      </c>
      <c r="B4287" s="23" t="s">
        <v>559</v>
      </c>
      <c r="C4287" s="23" t="s">
        <v>35</v>
      </c>
      <c r="D4287" s="23" t="s">
        <v>36</v>
      </c>
      <c r="E4287" s="23" t="str">
        <f>CONCATENATE(B4287, ", ", C4287, ", ", D4287)</f>
        <v>2000 Appleby Line, Burlington, Ontario</v>
      </c>
      <c r="F4287" s="24">
        <v>43.393894699999997</v>
      </c>
      <c r="G4287" s="24">
        <v>-79.791235700000001</v>
      </c>
      <c r="H4287" s="25" t="s">
        <v>37</v>
      </c>
      <c r="I4287" s="23" t="s">
        <v>162</v>
      </c>
      <c r="J4287" s="23" t="s">
        <v>163</v>
      </c>
      <c r="K4287" s="23" t="s">
        <v>477</v>
      </c>
      <c r="L4287" s="26" t="s">
        <v>478</v>
      </c>
    </row>
    <row r="4288" spans="1:12" hidden="1">
      <c r="A4288" s="23" t="s">
        <v>5994</v>
      </c>
      <c r="B4288" s="23" t="s">
        <v>5995</v>
      </c>
      <c r="C4288" s="23" t="s">
        <v>35</v>
      </c>
      <c r="D4288" s="23" t="s">
        <v>36</v>
      </c>
      <c r="E4288" s="23" t="str">
        <f>CONCATENATE(B4288, ", ", C4288, ", ", D4288)</f>
        <v>2931 Walkers Line, Burlington, Ontario</v>
      </c>
      <c r="F4288" s="24">
        <v>43.391565399999998</v>
      </c>
      <c r="G4288" s="24">
        <v>-79.822192599999994</v>
      </c>
      <c r="H4288" s="25" t="s">
        <v>37</v>
      </c>
      <c r="I4288" s="23" t="s">
        <v>162</v>
      </c>
      <c r="J4288" s="23" t="s">
        <v>163</v>
      </c>
      <c r="K4288" s="23" t="s">
        <v>477</v>
      </c>
      <c r="L4288" s="26" t="s">
        <v>478</v>
      </c>
    </row>
    <row r="4289" spans="1:12" hidden="1">
      <c r="A4289" s="23" t="s">
        <v>5994</v>
      </c>
      <c r="B4289" s="23" t="s">
        <v>5996</v>
      </c>
      <c r="C4289" s="23" t="s">
        <v>35</v>
      </c>
      <c r="D4289" s="23" t="s">
        <v>36</v>
      </c>
      <c r="E4289" s="23" t="str">
        <f>CONCATENATE(B4289, ", ", C4289, ", ", D4289)</f>
        <v>510 Brant Street, Burlington, Ontario</v>
      </c>
      <c r="F4289" s="24">
        <v>43.327601299999998</v>
      </c>
      <c r="G4289" s="24">
        <v>-79.801095900000007</v>
      </c>
      <c r="H4289" s="25" t="s">
        <v>37</v>
      </c>
      <c r="I4289" s="23" t="s">
        <v>162</v>
      </c>
      <c r="J4289" s="23" t="s">
        <v>163</v>
      </c>
      <c r="K4289" s="23" t="s">
        <v>477</v>
      </c>
      <c r="L4289" s="26" t="s">
        <v>478</v>
      </c>
    </row>
    <row r="4290" spans="1:12" hidden="1">
      <c r="A4290" s="23" t="s">
        <v>5994</v>
      </c>
      <c r="B4290" s="23" t="s">
        <v>5997</v>
      </c>
      <c r="C4290" s="23" t="s">
        <v>35</v>
      </c>
      <c r="D4290" s="23" t="s">
        <v>36</v>
      </c>
      <c r="E4290" s="23" t="str">
        <f>CONCATENATE(B4290, ", ", C4290, ", ", D4290)</f>
        <v>2222 Brant Street, Burlington, Ontario</v>
      </c>
      <c r="F4290" s="24">
        <v>43.356728699999998</v>
      </c>
      <c r="G4290" s="24">
        <v>-79.843965900000001</v>
      </c>
      <c r="H4290" s="25" t="s">
        <v>37</v>
      </c>
      <c r="I4290" s="23" t="s">
        <v>162</v>
      </c>
      <c r="J4290" s="23" t="s">
        <v>163</v>
      </c>
      <c r="K4290" s="23" t="s">
        <v>477</v>
      </c>
      <c r="L4290" s="26" t="s">
        <v>478</v>
      </c>
    </row>
    <row r="4291" spans="1:12" hidden="1">
      <c r="A4291" s="23" t="s">
        <v>5994</v>
      </c>
      <c r="B4291" s="23" t="s">
        <v>716</v>
      </c>
      <c r="C4291" s="23" t="s">
        <v>35</v>
      </c>
      <c r="D4291" s="23" t="s">
        <v>36</v>
      </c>
      <c r="E4291" s="23" t="str">
        <f>CONCATENATE(B4291, ", ", C4291, ", ", D4291)</f>
        <v>596 Plains Road East, Burlington, Ontario</v>
      </c>
      <c r="F4291" s="24">
        <v>43.321236599999999</v>
      </c>
      <c r="G4291" s="24">
        <v>-79.832637099999999</v>
      </c>
      <c r="H4291" s="25" t="s">
        <v>37</v>
      </c>
      <c r="I4291" s="23" t="s">
        <v>162</v>
      </c>
      <c r="J4291" s="23" t="s">
        <v>163</v>
      </c>
      <c r="K4291" s="23" t="s">
        <v>477</v>
      </c>
      <c r="L4291" s="26" t="s">
        <v>478</v>
      </c>
    </row>
    <row r="4292" spans="1:12" hidden="1">
      <c r="A4292" s="23" t="s">
        <v>5994</v>
      </c>
      <c r="B4292" s="23" t="s">
        <v>951</v>
      </c>
      <c r="C4292" s="23" t="s">
        <v>35</v>
      </c>
      <c r="D4292" s="23" t="s">
        <v>36</v>
      </c>
      <c r="E4292" s="23" t="str">
        <f>CONCATENATE(B4292, ", ", C4292, ", ", D4292)</f>
        <v>4021 Upper Middle Road, Burlington, Ontario</v>
      </c>
      <c r="F4292" s="24">
        <v>43.379916199999997</v>
      </c>
      <c r="G4292" s="24">
        <v>-79.806247499999998</v>
      </c>
      <c r="H4292" s="31">
        <v>0</v>
      </c>
      <c r="I4292" s="23" t="s">
        <v>162</v>
      </c>
      <c r="J4292" s="23" t="s">
        <v>163</v>
      </c>
      <c r="K4292" s="23" t="s">
        <v>477</v>
      </c>
      <c r="L4292" s="26" t="s">
        <v>478</v>
      </c>
    </row>
    <row r="4293" spans="1:12" hidden="1">
      <c r="A4293" s="23" t="s">
        <v>5994</v>
      </c>
      <c r="B4293" s="23" t="s">
        <v>1019</v>
      </c>
      <c r="C4293" s="23" t="s">
        <v>35</v>
      </c>
      <c r="D4293" s="23" t="s">
        <v>36</v>
      </c>
      <c r="E4293" s="23" t="str">
        <f>CONCATENATE(B4293, ", ", C4293, ", ", D4293)</f>
        <v>450 Appleby Line, Burlington, Ontario</v>
      </c>
      <c r="F4293" s="24">
        <v>43.367052999999999</v>
      </c>
      <c r="G4293" s="24">
        <v>-79.754576499999999</v>
      </c>
      <c r="H4293" s="25" t="s">
        <v>37</v>
      </c>
      <c r="I4293" s="23" t="s">
        <v>162</v>
      </c>
      <c r="J4293" s="23" t="s">
        <v>163</v>
      </c>
      <c r="K4293" s="23" t="s">
        <v>477</v>
      </c>
      <c r="L4293" s="26" t="s">
        <v>478</v>
      </c>
    </row>
    <row r="4294" spans="1:12" hidden="1">
      <c r="A4294" s="23" t="s">
        <v>5998</v>
      </c>
      <c r="B4294" s="23" t="s">
        <v>468</v>
      </c>
      <c r="C4294" s="23" t="s">
        <v>35</v>
      </c>
      <c r="D4294" s="23" t="s">
        <v>36</v>
      </c>
      <c r="E4294" s="23" t="str">
        <f>CONCATENATE(B4294, ", ", C4294, ", ", D4294)</f>
        <v>5515 North Service Road, Burlington, Ontario</v>
      </c>
      <c r="F4294" s="24">
        <v>43.395833099999997</v>
      </c>
      <c r="G4294" s="24">
        <v>-79.763043600000003</v>
      </c>
      <c r="H4294" s="25" t="s">
        <v>37</v>
      </c>
      <c r="I4294" s="23" t="s">
        <v>162</v>
      </c>
      <c r="J4294" s="23" t="s">
        <v>163</v>
      </c>
      <c r="K4294" s="23" t="s">
        <v>477</v>
      </c>
      <c r="L4294" s="26" t="s">
        <v>478</v>
      </c>
    </row>
    <row r="4295" spans="1:12" hidden="1">
      <c r="A4295" s="23" t="s">
        <v>5999</v>
      </c>
      <c r="B4295" s="23" t="s">
        <v>355</v>
      </c>
      <c r="C4295" s="23" t="s">
        <v>35</v>
      </c>
      <c r="D4295" s="23" t="s">
        <v>36</v>
      </c>
      <c r="E4295" s="23" t="str">
        <f>CONCATENATE(B4295, ", ", C4295, ", ", D4295)</f>
        <v>5045 South Service Road, Burlington, Ontario</v>
      </c>
      <c r="F4295" s="24">
        <v>43.380838799999999</v>
      </c>
      <c r="G4295" s="24">
        <v>-79.769923599999998</v>
      </c>
      <c r="H4295" s="27" t="s">
        <v>95</v>
      </c>
      <c r="I4295" s="23" t="s">
        <v>108</v>
      </c>
      <c r="J4295" s="23" t="s">
        <v>109</v>
      </c>
      <c r="K4295" s="23" t="s">
        <v>337</v>
      </c>
      <c r="L4295" s="26" t="s">
        <v>338</v>
      </c>
    </row>
    <row r="4296" spans="1:12" hidden="1">
      <c r="A4296" s="23" t="s">
        <v>6000</v>
      </c>
      <c r="B4296" s="23" t="s">
        <v>355</v>
      </c>
      <c r="C4296" s="23" t="s">
        <v>35</v>
      </c>
      <c r="D4296" s="23" t="s">
        <v>36</v>
      </c>
      <c r="E4296" s="23" t="str">
        <f>CONCATENATE(B4296, ", ", C4296, ", ", D4296)</f>
        <v>5045 South Service Road, Burlington, Ontario</v>
      </c>
      <c r="F4296" s="24">
        <v>43.380838799999999</v>
      </c>
      <c r="G4296" s="24">
        <v>-79.769923599999998</v>
      </c>
      <c r="H4296" s="27" t="s">
        <v>56</v>
      </c>
      <c r="I4296" s="23" t="s">
        <v>162</v>
      </c>
      <c r="J4296" s="23" t="s">
        <v>163</v>
      </c>
      <c r="K4296" s="23" t="s">
        <v>377</v>
      </c>
      <c r="L4296" s="26" t="s">
        <v>378</v>
      </c>
    </row>
    <row r="4297" spans="1:12" hidden="1">
      <c r="A4297" s="23" t="s">
        <v>6001</v>
      </c>
      <c r="B4297" s="23" t="s">
        <v>468</v>
      </c>
      <c r="C4297" s="23" t="s">
        <v>35</v>
      </c>
      <c r="D4297" s="23" t="s">
        <v>36</v>
      </c>
      <c r="E4297" s="23" t="str">
        <f>CONCATENATE(B4297, ", ", C4297, ", ", D4297)</f>
        <v>5515 North Service Road, Burlington, Ontario</v>
      </c>
      <c r="F4297" s="24">
        <v>43.395833099999997</v>
      </c>
      <c r="G4297" s="24">
        <v>-79.763043600000003</v>
      </c>
      <c r="H4297" s="27" t="s">
        <v>95</v>
      </c>
      <c r="I4297" s="23" t="s">
        <v>162</v>
      </c>
      <c r="J4297" s="23" t="s">
        <v>163</v>
      </c>
      <c r="K4297" s="23" t="s">
        <v>164</v>
      </c>
      <c r="L4297" s="23" t="s">
        <v>165</v>
      </c>
    </row>
    <row r="4298" spans="1:12" hidden="1">
      <c r="A4298" s="23" t="s">
        <v>6002</v>
      </c>
      <c r="B4298" s="23" t="s">
        <v>468</v>
      </c>
      <c r="C4298" s="23" t="s">
        <v>35</v>
      </c>
      <c r="D4298" s="23" t="s">
        <v>36</v>
      </c>
      <c r="E4298" s="23" t="str">
        <f>CONCATENATE(B4298, ", ", C4298, ", ", D4298)</f>
        <v>5515 North Service Road, Burlington, Ontario</v>
      </c>
      <c r="F4298" s="24">
        <v>43.395833099999997</v>
      </c>
      <c r="G4298" s="24">
        <v>-79.763043600000003</v>
      </c>
      <c r="H4298" s="25" t="s">
        <v>37</v>
      </c>
      <c r="I4298" s="23" t="s">
        <v>162</v>
      </c>
      <c r="J4298" s="23" t="s">
        <v>163</v>
      </c>
      <c r="K4298" s="23" t="s">
        <v>164</v>
      </c>
      <c r="L4298" s="23" t="s">
        <v>165</v>
      </c>
    </row>
    <row r="4299" spans="1:12" hidden="1">
      <c r="A4299" s="23" t="s">
        <v>6003</v>
      </c>
      <c r="B4299" s="23" t="s">
        <v>4410</v>
      </c>
      <c r="C4299" s="23" t="s">
        <v>35</v>
      </c>
      <c r="D4299" s="23" t="s">
        <v>36</v>
      </c>
      <c r="E4299" s="23" t="str">
        <f>CONCATENATE(B4299, ", ", C4299, ", ", D4299)</f>
        <v>1162 King Road, Burlington, Ontario</v>
      </c>
      <c r="F4299" s="24">
        <v>43.32508</v>
      </c>
      <c r="G4299" s="24">
        <v>-79.838189999999997</v>
      </c>
      <c r="H4299" s="25" t="s">
        <v>37</v>
      </c>
      <c r="I4299" s="23" t="s">
        <v>79</v>
      </c>
      <c r="J4299" s="23" t="s">
        <v>80</v>
      </c>
      <c r="K4299" s="23" t="s">
        <v>81</v>
      </c>
      <c r="L4299" s="26" t="s">
        <v>82</v>
      </c>
    </row>
    <row r="4300" spans="1:12" hidden="1">
      <c r="A4300" s="23" t="s">
        <v>6004</v>
      </c>
      <c r="B4300" s="23" t="s">
        <v>2506</v>
      </c>
      <c r="C4300" s="23" t="s">
        <v>35</v>
      </c>
      <c r="D4300" s="23" t="s">
        <v>36</v>
      </c>
      <c r="E4300" s="23" t="str">
        <f>CONCATENATE(B4300, ", ", C4300, ", ", D4300)</f>
        <v>3600 Billings Court, Burlington, Ontario</v>
      </c>
      <c r="F4300" s="24">
        <v>43.363444800000003</v>
      </c>
      <c r="G4300" s="24">
        <v>-79.789079099999995</v>
      </c>
      <c r="H4300" s="25" t="s">
        <v>37</v>
      </c>
      <c r="I4300" s="23" t="s">
        <v>89</v>
      </c>
      <c r="J4300" s="23" t="s">
        <v>90</v>
      </c>
      <c r="K4300" s="23" t="s">
        <v>91</v>
      </c>
      <c r="L4300" s="23" t="s">
        <v>92</v>
      </c>
    </row>
    <row r="4301" spans="1:12" hidden="1">
      <c r="A4301" s="23" t="s">
        <v>6005</v>
      </c>
      <c r="B4301" s="23" t="s">
        <v>261</v>
      </c>
      <c r="C4301" s="23" t="s">
        <v>35</v>
      </c>
      <c r="D4301" s="23" t="s">
        <v>36</v>
      </c>
      <c r="E4301" s="23" t="str">
        <f>CONCATENATE(B4301, ", ", C4301, ", ", D4301)</f>
        <v>4155 Fairview Street, Burlington, Ontario</v>
      </c>
      <c r="F4301" s="24">
        <v>43.364354200000001</v>
      </c>
      <c r="G4301" s="24">
        <v>-79.775557699999993</v>
      </c>
      <c r="H4301" s="25" t="s">
        <v>37</v>
      </c>
      <c r="I4301" s="23" t="s">
        <v>73</v>
      </c>
      <c r="J4301" s="23" t="s">
        <v>74</v>
      </c>
      <c r="K4301" s="23" t="s">
        <v>381</v>
      </c>
      <c r="L4301" s="23" t="s">
        <v>382</v>
      </c>
    </row>
    <row r="4302" spans="1:12" hidden="1">
      <c r="A4302" s="23" t="s">
        <v>6006</v>
      </c>
      <c r="B4302" s="23" t="s">
        <v>965</v>
      </c>
      <c r="C4302" s="23" t="s">
        <v>35</v>
      </c>
      <c r="D4302" s="23" t="s">
        <v>36</v>
      </c>
      <c r="E4302" s="23" t="str">
        <f>CONCATENATE(B4302, ", ", C4302, ", ", D4302)</f>
        <v>5035 North Service Road, Burlington, Ontario</v>
      </c>
      <c r="F4302" s="24">
        <v>43.385553600000001</v>
      </c>
      <c r="G4302" s="24">
        <v>-79.773981000000006</v>
      </c>
      <c r="H4302" s="25" t="s">
        <v>37</v>
      </c>
      <c r="I4302" s="23" t="s">
        <v>44</v>
      </c>
      <c r="J4302" s="23" t="s">
        <v>45</v>
      </c>
      <c r="K4302" s="23" t="s">
        <v>152</v>
      </c>
      <c r="L4302" s="23" t="s">
        <v>153</v>
      </c>
    </row>
    <row r="4303" spans="1:12" hidden="1">
      <c r="A4303" s="23" t="s">
        <v>6007</v>
      </c>
      <c r="B4303" s="23" t="s">
        <v>5671</v>
      </c>
      <c r="C4303" s="23" t="s">
        <v>35</v>
      </c>
      <c r="D4303" s="23" t="s">
        <v>36</v>
      </c>
      <c r="E4303" s="23" t="str">
        <f>CONCATENATE(B4303, ", ", C4303, ", ", D4303)</f>
        <v>1040 Sutton Drive, Burlington, Ontario</v>
      </c>
      <c r="F4303" s="24">
        <v>43.389844099999998</v>
      </c>
      <c r="G4303" s="24">
        <v>-79.767240900000004</v>
      </c>
      <c r="H4303" s="25" t="s">
        <v>37</v>
      </c>
      <c r="I4303" s="23" t="s">
        <v>205</v>
      </c>
      <c r="J4303" s="23" t="s">
        <v>206</v>
      </c>
      <c r="K4303" s="23" t="s">
        <v>207</v>
      </c>
      <c r="L4303" s="26" t="s">
        <v>208</v>
      </c>
    </row>
    <row r="4304" spans="1:12" hidden="1">
      <c r="A4304" s="23" t="s">
        <v>6008</v>
      </c>
      <c r="B4304" s="23" t="s">
        <v>1350</v>
      </c>
      <c r="C4304" s="23" t="s">
        <v>35</v>
      </c>
      <c r="D4304" s="23" t="s">
        <v>36</v>
      </c>
      <c r="E4304" s="23" t="str">
        <f>CONCATENATE(B4304, ", ", C4304, ", ", D4304)</f>
        <v>1435 Plains Road East, Burlington, Ontario</v>
      </c>
      <c r="F4304" s="24">
        <v>43.337981300000003</v>
      </c>
      <c r="G4304" s="24">
        <v>-79.817967800000005</v>
      </c>
      <c r="H4304" s="25" t="s">
        <v>37</v>
      </c>
      <c r="I4304" s="23" t="s">
        <v>104</v>
      </c>
      <c r="J4304" s="23" t="s">
        <v>45</v>
      </c>
      <c r="K4304" s="23" t="s">
        <v>428</v>
      </c>
      <c r="L4304" s="23" t="s">
        <v>429</v>
      </c>
    </row>
    <row r="4305" spans="1:12" hidden="1">
      <c r="A4305" s="23" t="s">
        <v>6009</v>
      </c>
      <c r="B4305" s="23" t="s">
        <v>4178</v>
      </c>
      <c r="C4305" s="23" t="s">
        <v>35</v>
      </c>
      <c r="D4305" s="23" t="s">
        <v>36</v>
      </c>
      <c r="E4305" s="23" t="str">
        <f>CONCATENATE(B4305, ", ", C4305, ", ", D4305)</f>
        <v>796 Brant Street, Burlington, Ontario</v>
      </c>
      <c r="F4305" s="24">
        <v>43.333621100000002</v>
      </c>
      <c r="G4305" s="24">
        <v>-79.810212100000001</v>
      </c>
      <c r="H4305" s="25" t="s">
        <v>37</v>
      </c>
      <c r="I4305" s="23" t="s">
        <v>79</v>
      </c>
      <c r="J4305" s="23" t="s">
        <v>80</v>
      </c>
      <c r="K4305" s="23" t="s">
        <v>81</v>
      </c>
      <c r="L4305" s="26" t="s">
        <v>82</v>
      </c>
    </row>
    <row r="4306" spans="1:12" hidden="1">
      <c r="A4306" s="23" t="s">
        <v>6010</v>
      </c>
      <c r="B4306" s="23" t="s">
        <v>5408</v>
      </c>
      <c r="C4306" s="23" t="s">
        <v>35</v>
      </c>
      <c r="D4306" s="23" t="s">
        <v>36</v>
      </c>
      <c r="E4306" s="23" t="str">
        <f>CONCATENATE(B4306, ", ", C4306, ", ", D4306)</f>
        <v>1219 Corporate Drive, Burlington, Ontario</v>
      </c>
      <c r="F4306" s="24">
        <v>43.382624800000002</v>
      </c>
      <c r="G4306" s="24">
        <v>-79.783959400000001</v>
      </c>
      <c r="H4306" s="27" t="s">
        <v>56</v>
      </c>
      <c r="I4306" s="23" t="s">
        <v>38</v>
      </c>
      <c r="J4306" s="23" t="s">
        <v>39</v>
      </c>
      <c r="K4306" s="23" t="s">
        <v>191</v>
      </c>
      <c r="L4306" s="23" t="s">
        <v>192</v>
      </c>
    </row>
    <row r="4307" spans="1:12" hidden="1">
      <c r="A4307" s="23" t="s">
        <v>6011</v>
      </c>
      <c r="B4307" s="23" t="s">
        <v>221</v>
      </c>
      <c r="C4307" s="23" t="s">
        <v>35</v>
      </c>
      <c r="D4307" s="23" t="s">
        <v>36</v>
      </c>
      <c r="E4307" s="23" t="str">
        <f>CONCATENATE(B4307, ", ", C4307, ", ", D4307)</f>
        <v>4380 South Service Road, Burlington, Ontario</v>
      </c>
      <c r="F4307" s="24">
        <v>43.374974600000002</v>
      </c>
      <c r="G4307" s="24">
        <v>-79.776716100000002</v>
      </c>
      <c r="H4307" s="25" t="s">
        <v>37</v>
      </c>
      <c r="I4307" s="23" t="s">
        <v>168</v>
      </c>
      <c r="J4307" s="23" t="s">
        <v>169</v>
      </c>
      <c r="K4307" s="23" t="s">
        <v>170</v>
      </c>
      <c r="L4307" s="23" t="s">
        <v>171</v>
      </c>
    </row>
    <row r="4308" spans="1:12" hidden="1">
      <c r="A4308" s="23" t="s">
        <v>6012</v>
      </c>
      <c r="B4308" s="23" t="s">
        <v>341</v>
      </c>
      <c r="C4308" s="23" t="s">
        <v>35</v>
      </c>
      <c r="D4308" s="23" t="s">
        <v>36</v>
      </c>
      <c r="E4308" s="23" t="str">
        <f>CONCATENATE(B4308, ", ", C4308, ", ", D4308)</f>
        <v>5500 North Service Road, Burlington, Ontario</v>
      </c>
      <c r="F4308" s="24">
        <v>43.396155100000001</v>
      </c>
      <c r="G4308" s="24">
        <v>-79.761541199999996</v>
      </c>
      <c r="H4308" s="25" t="s">
        <v>37</v>
      </c>
      <c r="I4308" s="23" t="s">
        <v>108</v>
      </c>
      <c r="J4308" s="23" t="s">
        <v>109</v>
      </c>
      <c r="K4308" s="23" t="s">
        <v>110</v>
      </c>
      <c r="L4308" s="26" t="s">
        <v>111</v>
      </c>
    </row>
    <row r="4309" spans="1:12" hidden="1">
      <c r="A4309" s="23" t="s">
        <v>6013</v>
      </c>
      <c r="B4309" s="23" t="s">
        <v>805</v>
      </c>
      <c r="C4309" s="23" t="s">
        <v>35</v>
      </c>
      <c r="D4309" s="23" t="s">
        <v>36</v>
      </c>
      <c r="E4309" s="23" t="str">
        <f>CONCATENATE(B4309, ", ", C4309, ", ", D4309)</f>
        <v>919 Fraser Drive, Burlington, Ontario</v>
      </c>
      <c r="F4309" s="24">
        <v>43.366950899999999</v>
      </c>
      <c r="G4309" s="24">
        <v>-79.782433600000005</v>
      </c>
      <c r="H4309" s="25" t="s">
        <v>37</v>
      </c>
      <c r="I4309" s="23" t="s">
        <v>73</v>
      </c>
      <c r="J4309" s="23" t="s">
        <v>74</v>
      </c>
      <c r="K4309" s="23" t="s">
        <v>75</v>
      </c>
      <c r="L4309" s="23" t="s">
        <v>76</v>
      </c>
    </row>
    <row r="4310" spans="1:12" hidden="1">
      <c r="A4310" s="23" t="s">
        <v>6014</v>
      </c>
      <c r="B4310" s="23" t="s">
        <v>2022</v>
      </c>
      <c r="C4310" s="23" t="s">
        <v>35</v>
      </c>
      <c r="D4310" s="23" t="s">
        <v>36</v>
      </c>
      <c r="E4310" s="23" t="str">
        <f>CONCATENATE(B4310, ", ", C4310, ", ", D4310)</f>
        <v>5360 Mainway, Burlington, Ontario</v>
      </c>
      <c r="F4310" s="24">
        <v>43.397777400000003</v>
      </c>
      <c r="G4310" s="24">
        <v>-79.767968499999995</v>
      </c>
      <c r="H4310" s="25" t="s">
        <v>37</v>
      </c>
      <c r="I4310" s="23" t="s">
        <v>73</v>
      </c>
      <c r="J4310" s="23" t="s">
        <v>74</v>
      </c>
      <c r="K4310" s="23" t="s">
        <v>75</v>
      </c>
      <c r="L4310" s="23" t="s">
        <v>76</v>
      </c>
    </row>
    <row r="4311" spans="1:12" hidden="1">
      <c r="A4311" s="23" t="s">
        <v>6014</v>
      </c>
      <c r="B4311" s="23" t="s">
        <v>2022</v>
      </c>
      <c r="C4311" s="23" t="s">
        <v>35</v>
      </c>
      <c r="D4311" s="23" t="s">
        <v>36</v>
      </c>
      <c r="E4311" s="23" t="str">
        <f>CONCATENATE(B4311, ", ", C4311, ", ", D4311)</f>
        <v>5360 Mainway, Burlington, Ontario</v>
      </c>
      <c r="F4311" s="24">
        <v>43.397777400000003</v>
      </c>
      <c r="G4311" s="24">
        <v>-79.767968499999995</v>
      </c>
      <c r="H4311" s="27" t="s">
        <v>127</v>
      </c>
      <c r="I4311" s="23" t="s">
        <v>325</v>
      </c>
      <c r="J4311" s="23" t="s">
        <v>326</v>
      </c>
      <c r="K4311" s="23" t="s">
        <v>327</v>
      </c>
      <c r="L4311" s="26" t="s">
        <v>328</v>
      </c>
    </row>
    <row r="4312" spans="1:12" hidden="1">
      <c r="A4312" s="23" t="s">
        <v>6015</v>
      </c>
      <c r="B4312" s="23" t="s">
        <v>6016</v>
      </c>
      <c r="C4312" s="23" t="s">
        <v>35</v>
      </c>
      <c r="D4312" s="23" t="s">
        <v>36</v>
      </c>
      <c r="E4312" s="23" t="str">
        <f>CONCATENATE(B4312, ", ", C4312, ", ", D4312)</f>
        <v>3141 Woodward Avenue, Burlington, Ontario</v>
      </c>
      <c r="F4312" s="24">
        <v>43.346734599999998</v>
      </c>
      <c r="G4312" s="24">
        <v>-79.788162900000003</v>
      </c>
      <c r="H4312" s="27" t="s">
        <v>95</v>
      </c>
      <c r="I4312" s="23" t="s">
        <v>205</v>
      </c>
      <c r="J4312" s="23" t="s">
        <v>206</v>
      </c>
      <c r="K4312" s="23" t="s">
        <v>207</v>
      </c>
      <c r="L4312" s="26" t="s">
        <v>208</v>
      </c>
    </row>
    <row r="4313" spans="1:12" hidden="1">
      <c r="A4313" s="23" t="s">
        <v>6017</v>
      </c>
      <c r="B4313" s="23" t="s">
        <v>6018</v>
      </c>
      <c r="C4313" s="23" t="s">
        <v>35</v>
      </c>
      <c r="D4313" s="23" t="s">
        <v>36</v>
      </c>
      <c r="E4313" s="23" t="str">
        <f>CONCATENATE(B4313, ", ", C4313, ", ", D4313)</f>
        <v>1176 Howard Road, Burlington, Ontario</v>
      </c>
      <c r="F4313" s="24">
        <v>43.307638900000001</v>
      </c>
      <c r="G4313" s="24">
        <v>-79.8628334</v>
      </c>
      <c r="H4313" s="25" t="s">
        <v>37</v>
      </c>
      <c r="I4313" s="23" t="s">
        <v>79</v>
      </c>
      <c r="J4313" s="23" t="s">
        <v>80</v>
      </c>
      <c r="K4313" s="23" t="s">
        <v>81</v>
      </c>
      <c r="L4313" s="26" t="s">
        <v>82</v>
      </c>
    </row>
    <row r="4314" spans="1:12" hidden="1">
      <c r="A4314" s="23" t="s">
        <v>6019</v>
      </c>
      <c r="B4314" s="23" t="s">
        <v>1813</v>
      </c>
      <c r="C4314" s="23" t="s">
        <v>35</v>
      </c>
      <c r="D4314" s="23" t="s">
        <v>36</v>
      </c>
      <c r="E4314" s="23" t="str">
        <f>CONCATENATE(B4314, ", ", C4314, ", ", D4314)</f>
        <v>3101 Appleby Line, Burlington, Ontario</v>
      </c>
      <c r="F4314" s="24">
        <v>43.409203900000001</v>
      </c>
      <c r="G4314" s="24">
        <v>-79.809683100000001</v>
      </c>
      <c r="H4314" s="25" t="s">
        <v>37</v>
      </c>
      <c r="I4314" s="23" t="s">
        <v>50</v>
      </c>
      <c r="J4314" s="23" t="s">
        <v>51</v>
      </c>
      <c r="K4314" s="23" t="s">
        <v>52</v>
      </c>
      <c r="L4314" s="26" t="s">
        <v>53</v>
      </c>
    </row>
    <row r="4315" spans="1:12" hidden="1">
      <c r="A4315" s="23" t="s">
        <v>6020</v>
      </c>
      <c r="B4315" s="23" t="s">
        <v>6021</v>
      </c>
      <c r="C4315" s="23" t="s">
        <v>35</v>
      </c>
      <c r="D4315" s="23" t="s">
        <v>36</v>
      </c>
      <c r="E4315" s="23" t="str">
        <f>CONCATENATE(B4315, ", ", C4315, ", ", D4315)</f>
        <v>4415 North Service Road, Burlington, Ontario</v>
      </c>
      <c r="F4315" s="24">
        <v>43.378261100000003</v>
      </c>
      <c r="G4315" s="24">
        <v>-79.776433600000004</v>
      </c>
      <c r="H4315" s="25" t="s">
        <v>37</v>
      </c>
      <c r="I4315" s="23" t="s">
        <v>38</v>
      </c>
      <c r="J4315" s="23" t="s">
        <v>39</v>
      </c>
      <c r="K4315" s="23" t="s">
        <v>128</v>
      </c>
      <c r="L4315" s="23" t="s">
        <v>129</v>
      </c>
    </row>
    <row r="4316" spans="1:12" hidden="1">
      <c r="A4316" s="23" t="s">
        <v>6022</v>
      </c>
      <c r="B4316" s="23" t="s">
        <v>324</v>
      </c>
      <c r="C4316" s="23" t="s">
        <v>35</v>
      </c>
      <c r="D4316" s="23" t="s">
        <v>36</v>
      </c>
      <c r="E4316" s="23" t="str">
        <f>CONCATENATE(B4316, ", ", C4316, ", ", D4316)</f>
        <v>5100 South Service Road, Burlington, Ontario</v>
      </c>
      <c r="F4316" s="24">
        <v>43.382880999999998</v>
      </c>
      <c r="G4316" s="24">
        <v>-79.766571299999995</v>
      </c>
      <c r="H4316" s="25" t="s">
        <v>37</v>
      </c>
      <c r="I4316" s="23" t="s">
        <v>38</v>
      </c>
      <c r="J4316" s="23" t="s">
        <v>39</v>
      </c>
      <c r="K4316" s="23" t="s">
        <v>693</v>
      </c>
      <c r="L4316" s="23" t="s">
        <v>694</v>
      </c>
    </row>
    <row r="4317" spans="1:12" hidden="1">
      <c r="A4317" s="23" t="s">
        <v>6023</v>
      </c>
      <c r="B4317" s="23" t="s">
        <v>6024</v>
      </c>
      <c r="C4317" s="23" t="s">
        <v>35</v>
      </c>
      <c r="D4317" s="23" t="s">
        <v>36</v>
      </c>
      <c r="E4317" s="23" t="str">
        <f>CONCATENATE(B4317, ", ", C4317, ", ", D4317)</f>
        <v>5245 Harvester Road, Burlington, Ontario</v>
      </c>
      <c r="F4317" s="24">
        <v>43.384443900000001</v>
      </c>
      <c r="G4317" s="24">
        <v>-79.761123999999995</v>
      </c>
      <c r="H4317" s="27" t="s">
        <v>127</v>
      </c>
      <c r="I4317" s="23" t="s">
        <v>67</v>
      </c>
      <c r="J4317" s="23" t="s">
        <v>68</v>
      </c>
      <c r="K4317" s="23" t="s">
        <v>594</v>
      </c>
      <c r="L4317" s="23" t="s">
        <v>595</v>
      </c>
    </row>
    <row r="4318" spans="1:12" hidden="1">
      <c r="A4318" s="23" t="s">
        <v>6025</v>
      </c>
      <c r="B4318" s="23" t="s">
        <v>137</v>
      </c>
      <c r="C4318" s="23" t="s">
        <v>35</v>
      </c>
      <c r="D4318" s="23" t="s">
        <v>36</v>
      </c>
      <c r="E4318" s="23" t="str">
        <f>CONCATENATE(B4318, ", ", C4318, ", ", D4318)</f>
        <v>900 Maple Avenue, Burlington, Ontario</v>
      </c>
      <c r="F4318" s="24">
        <v>43.3272203</v>
      </c>
      <c r="G4318" s="24">
        <v>-79.819945899999993</v>
      </c>
      <c r="H4318" s="25" t="s">
        <v>37</v>
      </c>
      <c r="I4318" s="23" t="s">
        <v>67</v>
      </c>
      <c r="J4318" s="23" t="s">
        <v>68</v>
      </c>
      <c r="K4318" s="23" t="s">
        <v>594</v>
      </c>
      <c r="L4318" s="23" t="s">
        <v>595</v>
      </c>
    </row>
    <row r="4319" spans="1:12" hidden="1">
      <c r="A4319" s="23" t="s">
        <v>6026</v>
      </c>
      <c r="B4319" s="23" t="s">
        <v>136</v>
      </c>
      <c r="C4319" s="23" t="s">
        <v>35</v>
      </c>
      <c r="D4319" s="23" t="s">
        <v>36</v>
      </c>
      <c r="E4319" s="23" t="str">
        <f>CONCATENATE(B4319, ", ", C4319, ", ", D4319)</f>
        <v>777 Guelph Line, Burlington, Ontario</v>
      </c>
      <c r="F4319" s="24">
        <v>43.348513099999998</v>
      </c>
      <c r="G4319" s="24">
        <v>-79.793597899999995</v>
      </c>
      <c r="H4319" s="25" t="s">
        <v>37</v>
      </c>
      <c r="I4319" s="23" t="s">
        <v>104</v>
      </c>
      <c r="J4319" s="23" t="s">
        <v>45</v>
      </c>
      <c r="K4319" s="23" t="s">
        <v>428</v>
      </c>
      <c r="L4319" s="23" t="s">
        <v>429</v>
      </c>
    </row>
    <row r="4320" spans="1:12" hidden="1">
      <c r="A4320" s="23" t="s">
        <v>6027</v>
      </c>
      <c r="B4320" s="23" t="s">
        <v>6028</v>
      </c>
      <c r="C4320" s="23" t="s">
        <v>35</v>
      </c>
      <c r="D4320" s="23" t="s">
        <v>36</v>
      </c>
      <c r="E4320" s="23" t="str">
        <f>CONCATENATE(B4320, ", ", C4320, ", ", D4320)</f>
        <v>5045 North Service Road, Burlington, Ontario</v>
      </c>
      <c r="F4320" s="24">
        <v>43.383838099999998</v>
      </c>
      <c r="G4320" s="24">
        <v>-79.7711671</v>
      </c>
      <c r="H4320" s="27" t="s">
        <v>56</v>
      </c>
      <c r="I4320" s="23" t="s">
        <v>38</v>
      </c>
      <c r="J4320" s="23" t="s">
        <v>39</v>
      </c>
      <c r="K4320" s="23" t="s">
        <v>536</v>
      </c>
      <c r="L4320" s="23" t="s">
        <v>408</v>
      </c>
    </row>
    <row r="4321" spans="1:12" hidden="1">
      <c r="A4321" s="23" t="s">
        <v>6029</v>
      </c>
      <c r="B4321" s="23" t="s">
        <v>186</v>
      </c>
      <c r="C4321" s="23" t="s">
        <v>35</v>
      </c>
      <c r="D4321" s="23" t="s">
        <v>36</v>
      </c>
      <c r="E4321" s="23" t="str">
        <f>CONCATENATE(B4321, ", ", C4321, ", ", D4321)</f>
        <v>3228 South Service Road, Burlington, Ontario</v>
      </c>
      <c r="F4321" s="24">
        <v>43.357857899999999</v>
      </c>
      <c r="G4321" s="24">
        <v>-79.795800200000002</v>
      </c>
      <c r="H4321" s="25" t="s">
        <v>37</v>
      </c>
      <c r="I4321" s="23" t="s">
        <v>67</v>
      </c>
      <c r="J4321" s="23" t="s">
        <v>68</v>
      </c>
      <c r="K4321" s="23" t="s">
        <v>594</v>
      </c>
      <c r="L4321" s="23" t="s">
        <v>595</v>
      </c>
    </row>
    <row r="4322" spans="1:12" hidden="1">
      <c r="A4322" s="23" t="s">
        <v>6030</v>
      </c>
      <c r="B4322" s="23" t="s">
        <v>6031</v>
      </c>
      <c r="C4322" s="23" t="s">
        <v>35</v>
      </c>
      <c r="D4322" s="23" t="s">
        <v>36</v>
      </c>
      <c r="E4322" s="23" t="str">
        <f>CONCATENATE(B4322, ", ", C4322, ", ", D4322)</f>
        <v>1254 Plains Rd E, Burlington, Ontario</v>
      </c>
      <c r="F4322" s="24">
        <v>43.331843900000003</v>
      </c>
      <c r="G4322" s="24">
        <v>-79.820919799999999</v>
      </c>
      <c r="H4322" s="25" t="s">
        <v>37</v>
      </c>
      <c r="I4322" s="23" t="s">
        <v>104</v>
      </c>
      <c r="J4322" s="23" t="s">
        <v>45</v>
      </c>
      <c r="K4322" s="23" t="s">
        <v>428</v>
      </c>
      <c r="L4322" s="23" t="s">
        <v>429</v>
      </c>
    </row>
    <row r="4323" spans="1:12" hidden="1">
      <c r="A4323" s="23" t="s">
        <v>6032</v>
      </c>
      <c r="B4323" s="23" t="s">
        <v>6033</v>
      </c>
      <c r="C4323" s="23" t="s">
        <v>35</v>
      </c>
      <c r="D4323" s="23" t="s">
        <v>36</v>
      </c>
      <c r="E4323" s="23" t="str">
        <f>CONCATENATE(B4323, ", ", C4323, ", ", D4323)</f>
        <v>855 Brant Street, Burlington, Ontario</v>
      </c>
      <c r="F4323" s="24">
        <v>43.335865800000001</v>
      </c>
      <c r="G4323" s="24">
        <v>-79.811904299999995</v>
      </c>
      <c r="H4323" s="25" t="s">
        <v>37</v>
      </c>
      <c r="I4323" s="23" t="s">
        <v>108</v>
      </c>
      <c r="J4323" s="23" t="s">
        <v>109</v>
      </c>
      <c r="K4323" s="23" t="s">
        <v>110</v>
      </c>
      <c r="L4323" s="26" t="s">
        <v>111</v>
      </c>
    </row>
    <row r="4324" spans="1:12" hidden="1">
      <c r="A4324" s="23" t="s">
        <v>6034</v>
      </c>
      <c r="B4324" s="23" t="s">
        <v>1109</v>
      </c>
      <c r="C4324" s="23" t="s">
        <v>35</v>
      </c>
      <c r="D4324" s="23" t="s">
        <v>36</v>
      </c>
      <c r="E4324" s="23" t="str">
        <f>CONCATENATE(B4324, ", ", C4324, ", ", D4324)</f>
        <v>2465 Appleby Line, Burlington, Ontario</v>
      </c>
      <c r="F4324" s="24">
        <v>43.4057222</v>
      </c>
      <c r="G4324" s="24">
        <v>-79.805619300000004</v>
      </c>
      <c r="H4324" s="25" t="s">
        <v>37</v>
      </c>
      <c r="I4324" s="23" t="s">
        <v>79</v>
      </c>
      <c r="J4324" s="23" t="s">
        <v>80</v>
      </c>
      <c r="K4324" s="23" t="s">
        <v>181</v>
      </c>
      <c r="L4324" s="26" t="s">
        <v>182</v>
      </c>
    </row>
    <row r="4325" spans="1:12" hidden="1">
      <c r="A4325" s="23" t="s">
        <v>6035</v>
      </c>
      <c r="B4325" s="23" t="s">
        <v>6036</v>
      </c>
      <c r="C4325" s="23" t="s">
        <v>35</v>
      </c>
      <c r="D4325" s="23" t="s">
        <v>36</v>
      </c>
      <c r="E4325" s="23" t="str">
        <f>CONCATENATE(B4325, ", ", C4325, ", ", D4325)</f>
        <v>524 Brant Street, Burlington, Ontario</v>
      </c>
      <c r="F4325" s="24">
        <v>43.327883900000003</v>
      </c>
      <c r="G4325" s="24">
        <v>-79.801547400000004</v>
      </c>
      <c r="H4325" s="25" t="s">
        <v>37</v>
      </c>
      <c r="I4325" s="23" t="s">
        <v>79</v>
      </c>
      <c r="J4325" s="23" t="s">
        <v>80</v>
      </c>
      <c r="K4325" s="23" t="s">
        <v>181</v>
      </c>
      <c r="L4325" s="26" t="s">
        <v>182</v>
      </c>
    </row>
    <row r="4326" spans="1:12" hidden="1">
      <c r="A4326" s="23" t="s">
        <v>6037</v>
      </c>
      <c r="B4326" s="23" t="s">
        <v>6038</v>
      </c>
      <c r="C4326" s="23" t="s">
        <v>35</v>
      </c>
      <c r="D4326" s="23" t="s">
        <v>36</v>
      </c>
      <c r="E4326" s="23" t="str">
        <f>CONCATENATE(B4326, ", ", C4326, ", ", D4326)</f>
        <v>755 Spring Gardens Road, Burlington, Ontario</v>
      </c>
      <c r="F4326" s="24">
        <v>43.288169699999997</v>
      </c>
      <c r="G4326" s="24">
        <v>-79.877767199999994</v>
      </c>
      <c r="H4326" s="25" t="s">
        <v>37</v>
      </c>
      <c r="I4326" s="23" t="s">
        <v>44</v>
      </c>
      <c r="J4326" s="23" t="s">
        <v>45</v>
      </c>
      <c r="K4326" s="23" t="s">
        <v>46</v>
      </c>
      <c r="L4326" s="23" t="s">
        <v>47</v>
      </c>
    </row>
    <row r="4327" spans="1:12" hidden="1">
      <c r="A4327" s="23" t="s">
        <v>6039</v>
      </c>
      <c r="B4327" s="23" t="s">
        <v>137</v>
      </c>
      <c r="C4327" s="23" t="s">
        <v>35</v>
      </c>
      <c r="D4327" s="23" t="s">
        <v>36</v>
      </c>
      <c r="E4327" s="23" t="str">
        <f>CONCATENATE(B4327, ", ", C4327, ", ", D4327)</f>
        <v>900 Maple Avenue, Burlington, Ontario</v>
      </c>
      <c r="F4327" s="24">
        <v>43.3272203</v>
      </c>
      <c r="G4327" s="24">
        <v>-79.819945899999993</v>
      </c>
      <c r="H4327" s="25" t="s">
        <v>37</v>
      </c>
      <c r="I4327" s="23" t="s">
        <v>132</v>
      </c>
      <c r="J4327" s="23" t="s">
        <v>133</v>
      </c>
      <c r="K4327" s="23" t="s">
        <v>134</v>
      </c>
      <c r="L4327" s="26" t="s">
        <v>135</v>
      </c>
    </row>
    <row r="4328" spans="1:12" hidden="1">
      <c r="A4328" s="23" t="s">
        <v>6040</v>
      </c>
      <c r="B4328" s="23" t="s">
        <v>1395</v>
      </c>
      <c r="C4328" s="23" t="s">
        <v>35</v>
      </c>
      <c r="D4328" s="23" t="s">
        <v>36</v>
      </c>
      <c r="E4328" s="23" t="str">
        <f>CONCATENATE(B4328, ", ", C4328, ", ", D4328)</f>
        <v>2273 Dundas Street, Burlington, Ontario</v>
      </c>
      <c r="F4328" s="24">
        <v>43.371879300000003</v>
      </c>
      <c r="G4328" s="24">
        <v>-79.849868200000003</v>
      </c>
      <c r="H4328" s="27" t="s">
        <v>127</v>
      </c>
      <c r="I4328" s="23" t="s">
        <v>436</v>
      </c>
      <c r="J4328" s="23" t="s">
        <v>437</v>
      </c>
      <c r="K4328" s="23" t="s">
        <v>438</v>
      </c>
      <c r="L4328" s="29" t="s">
        <v>439</v>
      </c>
    </row>
    <row r="4329" spans="1:12" hidden="1">
      <c r="A4329" s="23" t="s">
        <v>6041</v>
      </c>
      <c r="B4329" s="23" t="s">
        <v>6042</v>
      </c>
      <c r="C4329" s="23" t="s">
        <v>35</v>
      </c>
      <c r="D4329" s="23" t="s">
        <v>36</v>
      </c>
      <c r="E4329" s="23" t="str">
        <f>CONCATENATE(B4329, ", ", C4329, ", ", D4329)</f>
        <v>900 Walkers Line, Burlington, Ontario</v>
      </c>
      <c r="F4329" s="24">
        <v>43.363280699999997</v>
      </c>
      <c r="G4329" s="24">
        <v>-79.785192499999994</v>
      </c>
      <c r="H4329" s="27" t="s">
        <v>95</v>
      </c>
      <c r="I4329" s="23" t="s">
        <v>104</v>
      </c>
      <c r="J4329" s="23" t="s">
        <v>45</v>
      </c>
      <c r="K4329" s="23" t="s">
        <v>201</v>
      </c>
      <c r="L4329" s="23" t="s">
        <v>202</v>
      </c>
    </row>
    <row r="4330" spans="1:12" hidden="1">
      <c r="A4330" s="23" t="s">
        <v>6043</v>
      </c>
      <c r="B4330" s="23" t="s">
        <v>6044</v>
      </c>
      <c r="C4330" s="23" t="s">
        <v>35</v>
      </c>
      <c r="D4330" s="23" t="s">
        <v>36</v>
      </c>
      <c r="E4330" s="23" t="str">
        <f>CONCATENATE(B4330, ", ", C4330, ", ", D4330)</f>
        <v>5379 Harvester Road, Burlington, Ontario</v>
      </c>
      <c r="F4330" s="24">
        <v>43.387853100000001</v>
      </c>
      <c r="G4330" s="24">
        <v>-79.757255599999993</v>
      </c>
      <c r="H4330" s="25" t="s">
        <v>37</v>
      </c>
      <c r="I4330" s="23" t="s">
        <v>104</v>
      </c>
      <c r="J4330" s="23" t="s">
        <v>45</v>
      </c>
      <c r="K4330" s="23" t="s">
        <v>201</v>
      </c>
      <c r="L4330" s="23" t="s">
        <v>202</v>
      </c>
    </row>
    <row r="4331" spans="1:12" hidden="1">
      <c r="A4331" s="23" t="s">
        <v>6045</v>
      </c>
      <c r="B4331" s="23" t="s">
        <v>861</v>
      </c>
      <c r="C4331" s="23" t="s">
        <v>35</v>
      </c>
      <c r="D4331" s="23" t="s">
        <v>36</v>
      </c>
      <c r="E4331" s="23" t="str">
        <f>CONCATENATE(B4331, ", ", C4331, ", ", D4331)</f>
        <v>3455 Fairview Street, Burlington, Ontario</v>
      </c>
      <c r="F4331" s="24">
        <v>43.357966300000001</v>
      </c>
      <c r="G4331" s="24">
        <v>-79.782807000000005</v>
      </c>
      <c r="H4331" s="25" t="s">
        <v>37</v>
      </c>
      <c r="I4331" s="23" t="s">
        <v>132</v>
      </c>
      <c r="J4331" s="23" t="s">
        <v>133</v>
      </c>
      <c r="K4331" s="23" t="s">
        <v>134</v>
      </c>
      <c r="L4331" s="26" t="s">
        <v>135</v>
      </c>
    </row>
    <row r="4332" spans="1:12" hidden="1">
      <c r="A4332" s="23" t="s">
        <v>6046</v>
      </c>
      <c r="B4332" s="23" t="s">
        <v>3147</v>
      </c>
      <c r="C4332" s="23" t="s">
        <v>35</v>
      </c>
      <c r="D4332" s="23" t="s">
        <v>36</v>
      </c>
      <c r="E4332" s="23" t="str">
        <f>CONCATENATE(B4332, ", ", C4332, ", ", D4332)</f>
        <v>3121 Appleby Line, Burlington, Ontario</v>
      </c>
      <c r="F4332" s="24">
        <v>43.409421500000001</v>
      </c>
      <c r="G4332" s="24">
        <v>-79.810948499999995</v>
      </c>
      <c r="H4332" s="25" t="s">
        <v>37</v>
      </c>
      <c r="I4332" s="23" t="s">
        <v>132</v>
      </c>
      <c r="J4332" s="23" t="s">
        <v>133</v>
      </c>
      <c r="K4332" s="23" t="s">
        <v>134</v>
      </c>
      <c r="L4332" s="26" t="s">
        <v>135</v>
      </c>
    </row>
    <row r="4333" spans="1:12" hidden="1">
      <c r="A4333" s="23" t="s">
        <v>6047</v>
      </c>
      <c r="B4333" s="23" t="s">
        <v>343</v>
      </c>
      <c r="C4333" s="23" t="s">
        <v>35</v>
      </c>
      <c r="D4333" s="23" t="s">
        <v>36</v>
      </c>
      <c r="E4333" s="23" t="str">
        <f>CONCATENATE(B4333, ", ", C4333, ", ", D4333)</f>
        <v>645 Plains Road East, Burlington, Ontario</v>
      </c>
      <c r="F4333" s="24">
        <v>43.322822299999999</v>
      </c>
      <c r="G4333" s="24">
        <v>-79.831950300000003</v>
      </c>
      <c r="H4333" s="31">
        <v>0</v>
      </c>
      <c r="I4333" s="23" t="s">
        <v>132</v>
      </c>
      <c r="J4333" s="23" t="s">
        <v>133</v>
      </c>
      <c r="K4333" s="23" t="s">
        <v>134</v>
      </c>
      <c r="L4333" s="26" t="s">
        <v>135</v>
      </c>
    </row>
    <row r="4334" spans="1:12" hidden="1">
      <c r="A4334" s="23" t="s">
        <v>6048</v>
      </c>
      <c r="B4334" s="23" t="s">
        <v>5203</v>
      </c>
      <c r="C4334" s="23" t="s">
        <v>35</v>
      </c>
      <c r="D4334" s="23" t="s">
        <v>36</v>
      </c>
      <c r="E4334" s="23" t="str">
        <f>CONCATENATE(B4334, ", ", C4334, ", ", D4334)</f>
        <v>5335 John Lucas Drive, Burlington, Ontario</v>
      </c>
      <c r="F4334" s="24">
        <v>43.396764599999997</v>
      </c>
      <c r="G4334" s="24">
        <v>-79.766660200000004</v>
      </c>
      <c r="H4334" s="31">
        <v>0</v>
      </c>
      <c r="I4334" s="23" t="s">
        <v>162</v>
      </c>
      <c r="J4334" s="23" t="s">
        <v>163</v>
      </c>
      <c r="K4334" s="23" t="s">
        <v>164</v>
      </c>
      <c r="L4334" s="23" t="s">
        <v>165</v>
      </c>
    </row>
    <row r="4335" spans="1:12" hidden="1">
      <c r="A4335" s="23" t="s">
        <v>6049</v>
      </c>
      <c r="B4335" s="23" t="s">
        <v>832</v>
      </c>
      <c r="C4335" s="23" t="s">
        <v>35</v>
      </c>
      <c r="D4335" s="23" t="s">
        <v>36</v>
      </c>
      <c r="E4335" s="23" t="str">
        <f>CONCATENATE(B4335, ", ", C4335, ", ", D4335)</f>
        <v>5230 Harvester Road, Burlington, Ontario</v>
      </c>
      <c r="F4335" s="24">
        <v>43.383377899999999</v>
      </c>
      <c r="G4335" s="24">
        <v>-79.760508299999998</v>
      </c>
      <c r="H4335" s="27" t="s">
        <v>95</v>
      </c>
      <c r="I4335" s="23" t="s">
        <v>120</v>
      </c>
      <c r="J4335" s="23" t="s">
        <v>39</v>
      </c>
      <c r="K4335" s="23" t="s">
        <v>356</v>
      </c>
      <c r="L4335" s="23" t="s">
        <v>357</v>
      </c>
    </row>
    <row r="4336" spans="1:12" hidden="1">
      <c r="A4336" s="23" t="s">
        <v>6050</v>
      </c>
      <c r="B4336" s="23" t="s">
        <v>563</v>
      </c>
      <c r="C4336" s="23" t="s">
        <v>35</v>
      </c>
      <c r="D4336" s="23" t="s">
        <v>36</v>
      </c>
      <c r="E4336" s="23" t="str">
        <f>CONCATENATE(B4336, ", ", C4336, ", ", D4336)</f>
        <v>5115 Harvester Road, Burlington, Ontario</v>
      </c>
      <c r="F4336" s="24">
        <v>43.381069199999999</v>
      </c>
      <c r="G4336" s="24">
        <v>-79.764782999999994</v>
      </c>
      <c r="H4336" s="25" t="s">
        <v>37</v>
      </c>
      <c r="I4336" s="23" t="s">
        <v>73</v>
      </c>
      <c r="J4336" s="23" t="s">
        <v>74</v>
      </c>
      <c r="K4336" s="23" t="s">
        <v>238</v>
      </c>
      <c r="L4336" s="23" t="s">
        <v>239</v>
      </c>
    </row>
    <row r="4337" spans="1:12" hidden="1">
      <c r="A4337" s="23" t="s">
        <v>6051</v>
      </c>
      <c r="B4337" s="23" t="s">
        <v>261</v>
      </c>
      <c r="C4337" s="23" t="s">
        <v>35</v>
      </c>
      <c r="D4337" s="23" t="s">
        <v>36</v>
      </c>
      <c r="E4337" s="23" t="str">
        <f>CONCATENATE(B4337, ", ", C4337, ", ", D4337)</f>
        <v>4155 Fairview Street, Burlington, Ontario</v>
      </c>
      <c r="F4337" s="24">
        <v>43.364354200000001</v>
      </c>
      <c r="G4337" s="24">
        <v>-79.775557699999993</v>
      </c>
      <c r="H4337" s="25" t="s">
        <v>37</v>
      </c>
      <c r="I4337" s="23" t="s">
        <v>132</v>
      </c>
      <c r="J4337" s="23" t="s">
        <v>133</v>
      </c>
      <c r="K4337" s="23" t="s">
        <v>134</v>
      </c>
      <c r="L4337" s="26" t="s">
        <v>135</v>
      </c>
    </row>
    <row r="4338" spans="1:12" hidden="1">
      <c r="A4338" s="23" t="s">
        <v>6052</v>
      </c>
      <c r="B4338" s="23" t="s">
        <v>3775</v>
      </c>
      <c r="C4338" s="23" t="s">
        <v>35</v>
      </c>
      <c r="D4338" s="23" t="s">
        <v>36</v>
      </c>
      <c r="E4338" s="23" t="str">
        <f>CONCATENATE(B4338, ", ", C4338, ", ", D4338)</f>
        <v>4104 Fairview Street, Burlington, Ontario</v>
      </c>
      <c r="F4338" s="24">
        <v>43.362561100000001</v>
      </c>
      <c r="G4338" s="24">
        <v>-79.775951899999995</v>
      </c>
      <c r="H4338" s="25" t="s">
        <v>37</v>
      </c>
      <c r="I4338" s="23" t="s">
        <v>89</v>
      </c>
      <c r="J4338" s="23" t="s">
        <v>90</v>
      </c>
      <c r="K4338" s="23" t="s">
        <v>91</v>
      </c>
      <c r="L4338" s="23" t="s">
        <v>92</v>
      </c>
    </row>
    <row r="4339" spans="1:12" hidden="1">
      <c r="A4339" s="23" t="s">
        <v>6053</v>
      </c>
      <c r="B4339" s="23" t="s">
        <v>136</v>
      </c>
      <c r="C4339" s="23" t="s">
        <v>35</v>
      </c>
      <c r="D4339" s="23" t="s">
        <v>36</v>
      </c>
      <c r="E4339" s="23" t="str">
        <f>CONCATENATE(B4339, ", ", C4339, ", ", D4339)</f>
        <v>777 Guelph Line, Burlington, Ontario</v>
      </c>
      <c r="F4339" s="24">
        <v>43.348513099999998</v>
      </c>
      <c r="G4339" s="24">
        <v>-79.793597899999995</v>
      </c>
      <c r="H4339" s="25" t="s">
        <v>37</v>
      </c>
      <c r="I4339" s="23" t="s">
        <v>132</v>
      </c>
      <c r="J4339" s="23" t="s">
        <v>133</v>
      </c>
      <c r="K4339" s="23" t="s">
        <v>134</v>
      </c>
      <c r="L4339" s="26" t="s">
        <v>135</v>
      </c>
    </row>
    <row r="4340" spans="1:12" hidden="1">
      <c r="A4340" s="23" t="s">
        <v>6054</v>
      </c>
      <c r="B4340" s="23" t="s">
        <v>6055</v>
      </c>
      <c r="C4340" s="23" t="s">
        <v>35</v>
      </c>
      <c r="D4340" s="23" t="s">
        <v>36</v>
      </c>
      <c r="E4340" s="23" t="str">
        <f>CONCATENATE(B4340, ", ", C4340, ", ", D4340)</f>
        <v>384 Guelph Line, Burlington, Ontario</v>
      </c>
      <c r="F4340" s="24">
        <v>43.336801800000003</v>
      </c>
      <c r="G4340" s="24">
        <v>-79.783649499999996</v>
      </c>
      <c r="H4340" s="25" t="s">
        <v>37</v>
      </c>
      <c r="I4340" s="23" t="s">
        <v>50</v>
      </c>
      <c r="J4340" s="23" t="s">
        <v>51</v>
      </c>
      <c r="K4340" s="23" t="s">
        <v>52</v>
      </c>
      <c r="L4340" s="26" t="s">
        <v>53</v>
      </c>
    </row>
    <row r="4341" spans="1:12" hidden="1">
      <c r="A4341" s="23" t="s">
        <v>6056</v>
      </c>
      <c r="B4341" s="23" t="s">
        <v>124</v>
      </c>
      <c r="C4341" s="23" t="s">
        <v>35</v>
      </c>
      <c r="D4341" s="23" t="s">
        <v>36</v>
      </c>
      <c r="E4341" s="23" t="str">
        <f>CONCATENATE(B4341, ", ", C4341, ", ", D4341)</f>
        <v>2289 Fairview Street, Burlington, Ontario</v>
      </c>
      <c r="F4341" s="24">
        <v>43.343776599999998</v>
      </c>
      <c r="G4341" s="24">
        <v>-79.802839000000006</v>
      </c>
      <c r="H4341" s="25" t="s">
        <v>37</v>
      </c>
      <c r="I4341" s="23" t="s">
        <v>79</v>
      </c>
      <c r="J4341" s="23" t="s">
        <v>80</v>
      </c>
      <c r="K4341" s="23" t="s">
        <v>292</v>
      </c>
      <c r="L4341" s="23" t="s">
        <v>293</v>
      </c>
    </row>
    <row r="4342" spans="1:12" hidden="1">
      <c r="A4342" s="23" t="s">
        <v>6057</v>
      </c>
      <c r="B4342" s="23" t="s">
        <v>6058</v>
      </c>
      <c r="C4342" s="23" t="s">
        <v>35</v>
      </c>
      <c r="D4342" s="23" t="s">
        <v>36</v>
      </c>
      <c r="E4342" s="23" t="str">
        <f>CONCATENATE(B4342, ", ", C4342, ", ", D4342)</f>
        <v>1240 Plains Road East, Burlington, Ontario</v>
      </c>
      <c r="F4342" s="24">
        <v>43.331827099999998</v>
      </c>
      <c r="G4342" s="24">
        <v>-79.821930399999999</v>
      </c>
      <c r="H4342" s="25" t="s">
        <v>37</v>
      </c>
      <c r="I4342" s="23" t="s">
        <v>79</v>
      </c>
      <c r="J4342" s="23" t="s">
        <v>80</v>
      </c>
      <c r="K4342" s="23" t="s">
        <v>81</v>
      </c>
      <c r="L4342" s="26" t="s">
        <v>82</v>
      </c>
    </row>
    <row r="4343" spans="1:12" hidden="1">
      <c r="A4343" s="23" t="s">
        <v>6059</v>
      </c>
      <c r="B4343" s="23" t="s">
        <v>6060</v>
      </c>
      <c r="C4343" s="23" t="s">
        <v>35</v>
      </c>
      <c r="D4343" s="23" t="s">
        <v>36</v>
      </c>
      <c r="E4343" s="23" t="str">
        <f>CONCATENATE(B4343, ", ", C4343, ", ", D4343)</f>
        <v>2011 Lakeshore Road, Burlington, Ontario</v>
      </c>
      <c r="F4343" s="24">
        <v>43.324765499999998</v>
      </c>
      <c r="G4343" s="24">
        <v>-79.795804000000004</v>
      </c>
      <c r="H4343" s="25" t="s">
        <v>37</v>
      </c>
      <c r="I4343" s="23" t="s">
        <v>79</v>
      </c>
      <c r="J4343" s="23" t="s">
        <v>80</v>
      </c>
      <c r="K4343" s="23" t="s">
        <v>181</v>
      </c>
      <c r="L4343" s="26" t="s">
        <v>182</v>
      </c>
    </row>
    <row r="4344" spans="1:12" hidden="1">
      <c r="A4344" s="23" t="s">
        <v>6061</v>
      </c>
      <c r="B4344" s="23" t="s">
        <v>960</v>
      </c>
      <c r="C4344" s="23" t="s">
        <v>35</v>
      </c>
      <c r="D4344" s="23" t="s">
        <v>36</v>
      </c>
      <c r="E4344" s="23" t="str">
        <f>CONCATENATE(B4344, ", ", C4344, ", ", D4344)</f>
        <v>2475 Appleby Line, Burlington, Ontario</v>
      </c>
      <c r="F4344" s="24">
        <v>43.405846500000003</v>
      </c>
      <c r="G4344" s="24">
        <v>-79.806280299999997</v>
      </c>
      <c r="H4344" s="25" t="s">
        <v>37</v>
      </c>
      <c r="I4344" s="23" t="s">
        <v>79</v>
      </c>
      <c r="J4344" s="23" t="s">
        <v>80</v>
      </c>
      <c r="K4344" s="23" t="s">
        <v>181</v>
      </c>
      <c r="L4344" s="26" t="s">
        <v>182</v>
      </c>
    </row>
    <row r="4345" spans="1:12" hidden="1">
      <c r="A4345" s="23" t="s">
        <v>6062</v>
      </c>
      <c r="B4345" s="23" t="s">
        <v>6063</v>
      </c>
      <c r="C4345" s="23" t="s">
        <v>35</v>
      </c>
      <c r="D4345" s="23" t="s">
        <v>36</v>
      </c>
      <c r="E4345" s="23" t="str">
        <f>CONCATENATE(B4345, ", ", C4345, ", ", D4345)</f>
        <v>570 Brant Street, Burlington, Ontario</v>
      </c>
      <c r="F4345" s="24">
        <v>43.328763799999997</v>
      </c>
      <c r="G4345" s="24">
        <v>-79.802823799999999</v>
      </c>
      <c r="H4345" s="25" t="s">
        <v>37</v>
      </c>
      <c r="I4345" s="23" t="s">
        <v>162</v>
      </c>
      <c r="J4345" s="23" t="s">
        <v>163</v>
      </c>
      <c r="K4345" s="23" t="s">
        <v>164</v>
      </c>
      <c r="L4345" s="23" t="s">
        <v>165</v>
      </c>
    </row>
    <row r="4346" spans="1:12" hidden="1">
      <c r="A4346" s="23" t="s">
        <v>6064</v>
      </c>
      <c r="B4346" s="23" t="s">
        <v>62</v>
      </c>
      <c r="C4346" s="23" t="s">
        <v>35</v>
      </c>
      <c r="D4346" s="23" t="s">
        <v>36</v>
      </c>
      <c r="E4346" s="23" t="str">
        <f>CONCATENATE(B4346, ", ", C4346, ", ", D4346)</f>
        <v>3350 Fairview Street, Burlington, Ontario</v>
      </c>
      <c r="F4346" s="24">
        <v>43.354044100000003</v>
      </c>
      <c r="G4346" s="24">
        <v>-79.784579399999998</v>
      </c>
      <c r="H4346" s="25" t="s">
        <v>37</v>
      </c>
      <c r="I4346" s="23" t="s">
        <v>44</v>
      </c>
      <c r="J4346" s="23" t="s">
        <v>45</v>
      </c>
      <c r="K4346" s="23" t="s">
        <v>46</v>
      </c>
      <c r="L4346" s="23" t="s">
        <v>47</v>
      </c>
    </row>
    <row r="4347" spans="1:12" hidden="1">
      <c r="A4347" s="23" t="s">
        <v>6065</v>
      </c>
      <c r="B4347" s="23" t="s">
        <v>879</v>
      </c>
      <c r="C4347" s="23" t="s">
        <v>35</v>
      </c>
      <c r="D4347" s="23" t="s">
        <v>36</v>
      </c>
      <c r="E4347" s="23" t="str">
        <f>CONCATENATE(B4347, ", ", C4347, ", ", D4347)</f>
        <v>2025 Guelph Line, Burlington, Ontario</v>
      </c>
      <c r="F4347" s="24">
        <v>43.366779200000003</v>
      </c>
      <c r="G4347" s="24">
        <v>-79.822495700000005</v>
      </c>
      <c r="H4347" s="25" t="s">
        <v>37</v>
      </c>
      <c r="I4347" s="23" t="s">
        <v>104</v>
      </c>
      <c r="J4347" s="23" t="s">
        <v>45</v>
      </c>
      <c r="K4347" s="23" t="s">
        <v>105</v>
      </c>
      <c r="L4347" s="23" t="s">
        <v>106</v>
      </c>
    </row>
    <row r="4348" spans="1:12" hidden="1">
      <c r="A4348" s="23" t="s">
        <v>6065</v>
      </c>
      <c r="B4348" s="23" t="s">
        <v>1606</v>
      </c>
      <c r="C4348" s="23" t="s">
        <v>35</v>
      </c>
      <c r="D4348" s="23" t="s">
        <v>36</v>
      </c>
      <c r="E4348" s="23" t="str">
        <f>CONCATENATE(B4348, ", ", C4348, ", ", D4348)</f>
        <v>2020 Appleby Line, Burlington, Ontario</v>
      </c>
      <c r="F4348" s="24">
        <v>43.39349</v>
      </c>
      <c r="G4348" s="24">
        <v>-79.794410299999996</v>
      </c>
      <c r="H4348" s="25" t="s">
        <v>37</v>
      </c>
      <c r="I4348" s="23" t="s">
        <v>104</v>
      </c>
      <c r="J4348" s="23" t="s">
        <v>45</v>
      </c>
      <c r="K4348" s="23" t="s">
        <v>105</v>
      </c>
      <c r="L4348" s="23" t="s">
        <v>106</v>
      </c>
    </row>
    <row r="4349" spans="1:12" hidden="1">
      <c r="A4349" s="23" t="s">
        <v>6065</v>
      </c>
      <c r="B4349" s="23" t="s">
        <v>6066</v>
      </c>
      <c r="C4349" s="23" t="s">
        <v>35</v>
      </c>
      <c r="D4349" s="23" t="s">
        <v>36</v>
      </c>
      <c r="E4349" s="23" t="str">
        <f>CONCATENATE(B4349, ", ", C4349, ", ", D4349)</f>
        <v>396 Elizabeth Street, Burlington, Ontario</v>
      </c>
      <c r="F4349" s="24">
        <v>43.3254248</v>
      </c>
      <c r="G4349" s="24">
        <v>-79.795562099999998</v>
      </c>
      <c r="H4349" s="25" t="s">
        <v>37</v>
      </c>
      <c r="I4349" s="23" t="s">
        <v>104</v>
      </c>
      <c r="J4349" s="23" t="s">
        <v>45</v>
      </c>
      <c r="K4349" s="23" t="s">
        <v>105</v>
      </c>
      <c r="L4349" s="23" t="s">
        <v>106</v>
      </c>
    </row>
    <row r="4350" spans="1:12" hidden="1">
      <c r="A4350" s="23" t="s">
        <v>6065</v>
      </c>
      <c r="B4350" s="23" t="s">
        <v>6067</v>
      </c>
      <c r="C4350" s="23" t="s">
        <v>35</v>
      </c>
      <c r="D4350" s="23" t="s">
        <v>36</v>
      </c>
      <c r="E4350" s="23" t="str">
        <f>CONCATENATE(B4350, ", ", C4350, ", ", D4350)</f>
        <v>2055 Mount Forest Drive, Burlington, Ontario</v>
      </c>
      <c r="F4350" s="24">
        <v>43.347930599999998</v>
      </c>
      <c r="G4350" s="24">
        <v>-79.827357300000003</v>
      </c>
      <c r="H4350" s="25" t="s">
        <v>37</v>
      </c>
      <c r="I4350" s="23" t="s">
        <v>104</v>
      </c>
      <c r="J4350" s="23" t="s">
        <v>45</v>
      </c>
      <c r="K4350" s="23" t="s">
        <v>105</v>
      </c>
      <c r="L4350" s="23" t="s">
        <v>106</v>
      </c>
    </row>
    <row r="4351" spans="1:12" hidden="1">
      <c r="A4351" s="23" t="s">
        <v>6065</v>
      </c>
      <c r="B4351" s="23" t="s">
        <v>6068</v>
      </c>
      <c r="C4351" s="23" t="s">
        <v>35</v>
      </c>
      <c r="D4351" s="23" t="s">
        <v>36</v>
      </c>
      <c r="E4351" s="23" t="str">
        <f>CONCATENATE(B4351, ", ", C4351, ", ", D4351)</f>
        <v>5051 New Street, Burlington, Ontario</v>
      </c>
      <c r="F4351" s="24">
        <v>43.368120599999997</v>
      </c>
      <c r="G4351" s="24">
        <v>-79.753174700000002</v>
      </c>
      <c r="H4351" s="25" t="s">
        <v>37</v>
      </c>
      <c r="I4351" s="23" t="s">
        <v>104</v>
      </c>
      <c r="J4351" s="23" t="s">
        <v>45</v>
      </c>
      <c r="K4351" s="23" t="s">
        <v>105</v>
      </c>
      <c r="L4351" s="23" t="s">
        <v>106</v>
      </c>
    </row>
    <row r="4352" spans="1:12" hidden="1">
      <c r="A4352" s="23" t="s">
        <v>6065</v>
      </c>
      <c r="B4352" s="23" t="s">
        <v>180</v>
      </c>
      <c r="C4352" s="23" t="s">
        <v>35</v>
      </c>
      <c r="D4352" s="23" t="s">
        <v>36</v>
      </c>
      <c r="E4352" s="23" t="str">
        <f>CONCATENATE(B4352, ", ", C4352, ", ", D4352)</f>
        <v>1235 Fairview Street, Burlington, Ontario</v>
      </c>
      <c r="F4352" s="24">
        <v>43.331038300000003</v>
      </c>
      <c r="G4352" s="24">
        <v>-79.819431399999999</v>
      </c>
      <c r="H4352" s="25" t="s">
        <v>37</v>
      </c>
      <c r="I4352" s="23" t="s">
        <v>104</v>
      </c>
      <c r="J4352" s="23" t="s">
        <v>45</v>
      </c>
      <c r="K4352" s="23" t="s">
        <v>105</v>
      </c>
      <c r="L4352" s="23" t="s">
        <v>106</v>
      </c>
    </row>
    <row r="4353" spans="1:12" hidden="1">
      <c r="A4353" s="23" t="s">
        <v>6069</v>
      </c>
      <c r="B4353" s="23" t="s">
        <v>4994</v>
      </c>
      <c r="C4353" s="23" t="s">
        <v>35</v>
      </c>
      <c r="D4353" s="23" t="s">
        <v>36</v>
      </c>
      <c r="E4353" s="23" t="str">
        <f>CONCATENATE(B4353, ", ", C4353, ", ", D4353)</f>
        <v>2316 Fairview Street, Burlington, Ontario</v>
      </c>
      <c r="F4353" s="24">
        <v>43.343073699999998</v>
      </c>
      <c r="G4353" s="24">
        <v>-79.8021143</v>
      </c>
      <c r="H4353" s="25" t="s">
        <v>37</v>
      </c>
      <c r="I4353" s="23" t="s">
        <v>114</v>
      </c>
      <c r="J4353" s="23" t="s">
        <v>115</v>
      </c>
      <c r="K4353" s="23" t="s">
        <v>116</v>
      </c>
      <c r="L4353" s="26" t="s">
        <v>117</v>
      </c>
    </row>
    <row r="4354" spans="1:12" hidden="1">
      <c r="A4354" s="23" t="s">
        <v>6070</v>
      </c>
      <c r="B4354" s="23" t="s">
        <v>1495</v>
      </c>
      <c r="C4354" s="23" t="s">
        <v>35</v>
      </c>
      <c r="D4354" s="23" t="s">
        <v>36</v>
      </c>
      <c r="E4354" s="23" t="str">
        <f>CONCATENATE(B4354, ", ", C4354, ", ", D4354)</f>
        <v>2285 New Street, Burlington, Ontario</v>
      </c>
      <c r="F4354" s="24">
        <v>43.334758700000002</v>
      </c>
      <c r="G4354" s="24">
        <v>-79.791592899999998</v>
      </c>
      <c r="H4354" s="25" t="s">
        <v>37</v>
      </c>
      <c r="I4354" s="23" t="s">
        <v>132</v>
      </c>
      <c r="J4354" s="23" t="s">
        <v>133</v>
      </c>
      <c r="K4354" s="23" t="s">
        <v>134</v>
      </c>
      <c r="L4354" s="26" t="s">
        <v>135</v>
      </c>
    </row>
    <row r="4355" spans="1:12" hidden="1">
      <c r="A4355" s="23" t="s">
        <v>6071</v>
      </c>
      <c r="B4355" s="23" t="s">
        <v>6072</v>
      </c>
      <c r="C4355" s="23" t="s">
        <v>35</v>
      </c>
      <c r="D4355" s="23" t="s">
        <v>36</v>
      </c>
      <c r="E4355" s="23" t="str">
        <f>CONCATENATE(B4355, ", ", C4355, ", ", D4355)</f>
        <v>2475 Mountainside Drive, Burlington, Ontario</v>
      </c>
      <c r="F4355" s="24">
        <v>43.3555025</v>
      </c>
      <c r="G4355" s="24">
        <v>-79.810369499999993</v>
      </c>
      <c r="H4355" s="25" t="s">
        <v>37</v>
      </c>
      <c r="I4355" s="23" t="s">
        <v>132</v>
      </c>
      <c r="J4355" s="23" t="s">
        <v>133</v>
      </c>
      <c r="K4355" s="23" t="s">
        <v>134</v>
      </c>
      <c r="L4355" s="26" t="s">
        <v>135</v>
      </c>
    </row>
    <row r="4356" spans="1:12" hidden="1">
      <c r="A4356" s="23" t="s">
        <v>6073</v>
      </c>
      <c r="B4356" s="23" t="s">
        <v>6074</v>
      </c>
      <c r="C4356" s="23" t="s">
        <v>35</v>
      </c>
      <c r="D4356" s="23" t="s">
        <v>36</v>
      </c>
      <c r="E4356" s="23" t="str">
        <f>CONCATENATE(B4356, ", ", C4356, ", ", D4356)</f>
        <v>395 John Street, Burlington, Ontario</v>
      </c>
      <c r="F4356" s="24">
        <v>43.325061400000003</v>
      </c>
      <c r="G4356" s="24">
        <v>-79.795502999999997</v>
      </c>
      <c r="H4356" s="25" t="s">
        <v>37</v>
      </c>
      <c r="I4356" s="23" t="s">
        <v>104</v>
      </c>
      <c r="J4356" s="23" t="s">
        <v>45</v>
      </c>
      <c r="K4356" s="23" t="s">
        <v>105</v>
      </c>
      <c r="L4356" s="23" t="s">
        <v>106</v>
      </c>
    </row>
    <row r="4357" spans="1:12" hidden="1">
      <c r="A4357" s="23" t="s">
        <v>6075</v>
      </c>
      <c r="B4357" s="23" t="s">
        <v>137</v>
      </c>
      <c r="C4357" s="23" t="s">
        <v>35</v>
      </c>
      <c r="D4357" s="23" t="s">
        <v>36</v>
      </c>
      <c r="E4357" s="23" t="str">
        <f>CONCATENATE(B4357, ", ", C4357, ", ", D4357)</f>
        <v>900 Maple Avenue, Burlington, Ontario</v>
      </c>
      <c r="F4357" s="24">
        <v>43.3272203</v>
      </c>
      <c r="G4357" s="24">
        <v>-79.819945899999993</v>
      </c>
      <c r="H4357" s="25" t="s">
        <v>37</v>
      </c>
      <c r="I4357" s="23" t="s">
        <v>44</v>
      </c>
      <c r="J4357" s="23" t="s">
        <v>45</v>
      </c>
      <c r="K4357" s="23" t="s">
        <v>63</v>
      </c>
      <c r="L4357" s="23" t="s">
        <v>64</v>
      </c>
    </row>
    <row r="4358" spans="1:12" hidden="1">
      <c r="A4358" s="23" t="s">
        <v>6076</v>
      </c>
      <c r="B4358" s="23" t="s">
        <v>5684</v>
      </c>
      <c r="C4358" s="23" t="s">
        <v>35</v>
      </c>
      <c r="D4358" s="23" t="s">
        <v>36</v>
      </c>
      <c r="E4358" s="23" t="str">
        <f>CONCATENATE(B4358, ", ", C4358, ", ", D4358)</f>
        <v>1439 Legion Road, Burlington, Ontario</v>
      </c>
      <c r="F4358" s="24">
        <v>43.333734</v>
      </c>
      <c r="G4358" s="24">
        <v>-79.811595299999993</v>
      </c>
      <c r="H4358" s="25" t="s">
        <v>37</v>
      </c>
      <c r="I4358" s="23" t="s">
        <v>168</v>
      </c>
      <c r="J4358" s="23" t="s">
        <v>169</v>
      </c>
      <c r="K4358" s="23" t="s">
        <v>407</v>
      </c>
      <c r="L4358" s="23" t="s">
        <v>408</v>
      </c>
    </row>
    <row r="4359" spans="1:12" hidden="1">
      <c r="A4359" s="23" t="s">
        <v>6077</v>
      </c>
      <c r="B4359" s="23" t="s">
        <v>671</v>
      </c>
      <c r="C4359" s="23" t="s">
        <v>35</v>
      </c>
      <c r="D4359" s="23" t="s">
        <v>36</v>
      </c>
      <c r="E4359" s="23" t="str">
        <f>CONCATENATE(B4359, ", ", C4359, ", ", D4359)</f>
        <v>990 Fraser Drive, Burlington, Ontario</v>
      </c>
      <c r="F4359" s="24">
        <v>43.366759999999999</v>
      </c>
      <c r="G4359" s="24">
        <v>-79.785206099999996</v>
      </c>
      <c r="H4359" s="27" t="s">
        <v>127</v>
      </c>
      <c r="I4359" s="23" t="s">
        <v>104</v>
      </c>
      <c r="J4359" s="23" t="s">
        <v>45</v>
      </c>
      <c r="K4359" s="23" t="s">
        <v>428</v>
      </c>
      <c r="L4359" s="23" t="s">
        <v>429</v>
      </c>
    </row>
    <row r="4360" spans="1:12" hidden="1">
      <c r="A4360" s="23" t="s">
        <v>6077</v>
      </c>
      <c r="B4360" s="23" t="s">
        <v>1791</v>
      </c>
      <c r="C4360" s="23" t="s">
        <v>35</v>
      </c>
      <c r="D4360" s="23" t="s">
        <v>36</v>
      </c>
      <c r="E4360" s="23" t="str">
        <f>CONCATENATE(B4360, ", ", C4360, ", ", D4360)</f>
        <v>2455 Appleby Line, Burlington, Ontario</v>
      </c>
      <c r="F4360" s="24">
        <v>43.405164599999999</v>
      </c>
      <c r="G4360" s="24">
        <v>-79.805417800000001</v>
      </c>
      <c r="H4360" s="25" t="s">
        <v>37</v>
      </c>
      <c r="I4360" s="23" t="s">
        <v>104</v>
      </c>
      <c r="J4360" s="23" t="s">
        <v>45</v>
      </c>
      <c r="K4360" s="23" t="s">
        <v>428</v>
      </c>
      <c r="L4360" s="23" t="s">
        <v>429</v>
      </c>
    </row>
    <row r="4361" spans="1:12" hidden="1">
      <c r="A4361" s="23" t="s">
        <v>6078</v>
      </c>
      <c r="B4361" s="23" t="s">
        <v>930</v>
      </c>
      <c r="C4361" s="23" t="s">
        <v>35</v>
      </c>
      <c r="D4361" s="23" t="s">
        <v>36</v>
      </c>
      <c r="E4361" s="23" t="str">
        <f>CONCATENATE(B4361, ", ", C4361, ", ", D4361)</f>
        <v>2501 Guelph Line, Burlington, Ontario</v>
      </c>
      <c r="F4361" s="24">
        <v>43.3759467</v>
      </c>
      <c r="G4361" s="24">
        <v>-79.836108300000006</v>
      </c>
      <c r="H4361" s="25" t="s">
        <v>37</v>
      </c>
      <c r="I4361" s="23" t="s">
        <v>104</v>
      </c>
      <c r="J4361" s="23" t="s">
        <v>45</v>
      </c>
      <c r="K4361" s="23" t="s">
        <v>105</v>
      </c>
      <c r="L4361" s="23" t="s">
        <v>106</v>
      </c>
    </row>
    <row r="4362" spans="1:12" hidden="1">
      <c r="A4362" s="23" t="s">
        <v>6079</v>
      </c>
      <c r="B4362" s="23" t="s">
        <v>1046</v>
      </c>
      <c r="C4362" s="23" t="s">
        <v>35</v>
      </c>
      <c r="D4362" s="23" t="s">
        <v>36</v>
      </c>
      <c r="E4362" s="23" t="str">
        <f>CONCATENATE(B4362, ", ", C4362, ", ", D4362)</f>
        <v>1240 Burloak Drive, Burlington, Ontario</v>
      </c>
      <c r="F4362" s="24">
        <v>43.4005358</v>
      </c>
      <c r="G4362" s="24">
        <v>-79.764735400000006</v>
      </c>
      <c r="H4362" s="25" t="s">
        <v>37</v>
      </c>
      <c r="I4362" s="23" t="s">
        <v>104</v>
      </c>
      <c r="J4362" s="23" t="s">
        <v>45</v>
      </c>
      <c r="K4362" s="23" t="s">
        <v>105</v>
      </c>
      <c r="L4362" s="23" t="s">
        <v>106</v>
      </c>
    </row>
    <row r="4363" spans="1:12" hidden="1">
      <c r="A4363" s="23" t="s">
        <v>6080</v>
      </c>
      <c r="B4363" s="23" t="s">
        <v>6081</v>
      </c>
      <c r="C4363" s="23" t="s">
        <v>35</v>
      </c>
      <c r="D4363" s="23" t="s">
        <v>36</v>
      </c>
      <c r="E4363" s="23" t="str">
        <f>CONCATENATE(B4363, ", ", C4363, ", ", D4363)</f>
        <v>2465 Mount Forest Drive, Burlington, Ontario</v>
      </c>
      <c r="F4363" s="24">
        <v>43.359912399999999</v>
      </c>
      <c r="G4363" s="24">
        <v>-79.815619900000002</v>
      </c>
      <c r="H4363" s="25" t="s">
        <v>37</v>
      </c>
      <c r="I4363" s="23" t="s">
        <v>104</v>
      </c>
      <c r="J4363" s="23" t="s">
        <v>45</v>
      </c>
      <c r="K4363" s="23" t="s">
        <v>105</v>
      </c>
      <c r="L4363" s="23" t="s">
        <v>106</v>
      </c>
    </row>
    <row r="4364" spans="1:12" hidden="1">
      <c r="A4364" s="23" t="s">
        <v>6082</v>
      </c>
      <c r="B4364" s="23" t="s">
        <v>212</v>
      </c>
      <c r="C4364" s="23" t="s">
        <v>35</v>
      </c>
      <c r="D4364" s="23" t="s">
        <v>36</v>
      </c>
      <c r="E4364" s="23" t="str">
        <f>CONCATENATE(B4364, ", ", C4364, ", ", D4364)</f>
        <v>3310 South Service Road, Burlington, Ontario</v>
      </c>
      <c r="F4364" s="24">
        <v>43.3595063</v>
      </c>
      <c r="G4364" s="24">
        <v>-79.793858700000001</v>
      </c>
      <c r="H4364" s="25" t="s">
        <v>37</v>
      </c>
      <c r="I4364" s="23" t="s">
        <v>89</v>
      </c>
      <c r="J4364" s="23" t="s">
        <v>90</v>
      </c>
      <c r="K4364" s="23" t="s">
        <v>91</v>
      </c>
      <c r="L4364" s="23" t="s">
        <v>92</v>
      </c>
    </row>
    <row r="4365" spans="1:12" hidden="1">
      <c r="A4365" s="23" t="s">
        <v>6083</v>
      </c>
      <c r="B4365" s="23" t="s">
        <v>2159</v>
      </c>
      <c r="C4365" s="23" t="s">
        <v>35</v>
      </c>
      <c r="D4365" s="23" t="s">
        <v>36</v>
      </c>
      <c r="E4365" s="23" t="str">
        <f>CONCATENATE(B4365, ", ", C4365, ", ", D4365)</f>
        <v>491 Appleby Line, Burlington, Ontario</v>
      </c>
      <c r="F4365" s="24">
        <v>43.368370200000001</v>
      </c>
      <c r="G4365" s="24">
        <v>-79.754553999999999</v>
      </c>
      <c r="H4365" s="25" t="s">
        <v>37</v>
      </c>
      <c r="I4365" s="23" t="s">
        <v>132</v>
      </c>
      <c r="J4365" s="23" t="s">
        <v>133</v>
      </c>
      <c r="K4365" s="23" t="s">
        <v>134</v>
      </c>
      <c r="L4365" s="26" t="s">
        <v>135</v>
      </c>
    </row>
    <row r="4366" spans="1:12" hidden="1">
      <c r="A4366" s="23" t="s">
        <v>6084</v>
      </c>
      <c r="B4366" s="23" t="s">
        <v>231</v>
      </c>
      <c r="C4366" s="23" t="s">
        <v>35</v>
      </c>
      <c r="D4366" s="23" t="s">
        <v>36</v>
      </c>
      <c r="E4366" s="23" t="str">
        <f>CONCATENATE(B4366, ", ", C4366, ", ", D4366)</f>
        <v>1960 Appleby Line, Burlington, Ontario</v>
      </c>
      <c r="F4366" s="24">
        <v>43.392873600000001</v>
      </c>
      <c r="G4366" s="24">
        <v>-79.789834400000004</v>
      </c>
      <c r="H4366" s="25" t="s">
        <v>37</v>
      </c>
      <c r="I4366" s="23" t="s">
        <v>50</v>
      </c>
      <c r="J4366" s="23" t="s">
        <v>51</v>
      </c>
      <c r="K4366" s="23" t="s">
        <v>52</v>
      </c>
      <c r="L4366" s="26" t="s">
        <v>53</v>
      </c>
    </row>
    <row r="4367" spans="1:12" hidden="1">
      <c r="A4367" s="23" t="s">
        <v>6085</v>
      </c>
      <c r="B4367" s="23" t="s">
        <v>6086</v>
      </c>
      <c r="C4367" s="23" t="s">
        <v>35</v>
      </c>
      <c r="D4367" s="23" t="s">
        <v>36</v>
      </c>
      <c r="E4367" s="23" t="str">
        <f>CONCATENATE(B4367, ", ", C4367, ", ", D4367)</f>
        <v>459 Brant Street, Burlington, Ontario</v>
      </c>
      <c r="F4367" s="24">
        <v>43.326939199999998</v>
      </c>
      <c r="G4367" s="24">
        <v>-79.799352900000002</v>
      </c>
      <c r="H4367" s="31">
        <v>0</v>
      </c>
      <c r="I4367" s="23" t="s">
        <v>79</v>
      </c>
      <c r="J4367" s="23" t="s">
        <v>80</v>
      </c>
      <c r="K4367" s="23" t="s">
        <v>292</v>
      </c>
      <c r="L4367" s="23" t="s">
        <v>293</v>
      </c>
    </row>
    <row r="4368" spans="1:12" hidden="1">
      <c r="A4368" s="23" t="s">
        <v>6087</v>
      </c>
      <c r="B4368" s="23" t="s">
        <v>6088</v>
      </c>
      <c r="C4368" s="23" t="s">
        <v>35</v>
      </c>
      <c r="D4368" s="23" t="s">
        <v>36</v>
      </c>
      <c r="E4368" s="23" t="str">
        <f>CONCATENATE(B4368, ", ", C4368, ", ", D4368)</f>
        <v>440 Locust Street, Burlington, Ontario</v>
      </c>
      <c r="F4368" s="24">
        <v>43.324225400000003</v>
      </c>
      <c r="G4368" s="24">
        <v>-79.798680300000001</v>
      </c>
      <c r="H4368" s="27" t="s">
        <v>95</v>
      </c>
      <c r="I4368" s="23" t="s">
        <v>114</v>
      </c>
      <c r="J4368" s="23" t="s">
        <v>115</v>
      </c>
      <c r="K4368" s="23" t="s">
        <v>617</v>
      </c>
      <c r="L4368" s="26" t="s">
        <v>618</v>
      </c>
    </row>
    <row r="4369" spans="1:12" hidden="1">
      <c r="A4369" s="23" t="s">
        <v>6089</v>
      </c>
      <c r="B4369" s="23" t="s">
        <v>900</v>
      </c>
      <c r="C4369" s="23" t="s">
        <v>35</v>
      </c>
      <c r="D4369" s="23" t="s">
        <v>36</v>
      </c>
      <c r="E4369" s="23" t="str">
        <f>CONCATENATE(B4369, ", ", C4369, ", ", D4369)</f>
        <v>845 Harrington Court, Burlington, Ontario</v>
      </c>
      <c r="F4369" s="24">
        <v>43.358435100000001</v>
      </c>
      <c r="G4369" s="24">
        <v>-79.785302700000003</v>
      </c>
      <c r="H4369" s="25" t="s">
        <v>37</v>
      </c>
      <c r="I4369" s="23" t="s">
        <v>114</v>
      </c>
      <c r="J4369" s="23" t="s">
        <v>115</v>
      </c>
      <c r="K4369" s="23" t="s">
        <v>116</v>
      </c>
      <c r="L4369" s="26" t="s">
        <v>117</v>
      </c>
    </row>
    <row r="4370" spans="1:12" hidden="1">
      <c r="A4370" s="23" t="s">
        <v>6090</v>
      </c>
      <c r="B4370" s="23" t="s">
        <v>6091</v>
      </c>
      <c r="C4370" s="23" t="s">
        <v>35</v>
      </c>
      <c r="D4370" s="23" t="s">
        <v>36</v>
      </c>
      <c r="E4370" s="23" t="str">
        <f>CONCATENATE(B4370, ", ", C4370, ", ", D4370)</f>
        <v>359A Brant Street, Burlington, Ontario</v>
      </c>
      <c r="F4370" s="24">
        <v>43.324865600000003</v>
      </c>
      <c r="G4370" s="24">
        <v>-79.7964123</v>
      </c>
      <c r="H4370" s="25" t="s">
        <v>37</v>
      </c>
      <c r="I4370" s="23" t="s">
        <v>79</v>
      </c>
      <c r="J4370" s="23" t="s">
        <v>80</v>
      </c>
      <c r="K4370" s="23" t="s">
        <v>181</v>
      </c>
      <c r="L4370" s="26" t="s">
        <v>182</v>
      </c>
    </row>
    <row r="4371" spans="1:12" hidden="1">
      <c r="A4371" s="23" t="s">
        <v>6092</v>
      </c>
      <c r="B4371" s="23" t="s">
        <v>6093</v>
      </c>
      <c r="C4371" s="23" t="s">
        <v>35</v>
      </c>
      <c r="D4371" s="23" t="s">
        <v>36</v>
      </c>
      <c r="E4371" s="23" t="str">
        <f>CONCATENATE(B4371, ", ", C4371, ", ", D4371)</f>
        <v>2250 Parkway Drive, Burlington, Ontario</v>
      </c>
      <c r="F4371" s="24">
        <v>43.354700899999997</v>
      </c>
      <c r="G4371" s="24">
        <v>-79.824746000000005</v>
      </c>
      <c r="H4371" s="27" t="s">
        <v>127</v>
      </c>
      <c r="I4371" s="23" t="s">
        <v>50</v>
      </c>
      <c r="J4371" s="23" t="s">
        <v>51</v>
      </c>
      <c r="K4371" s="23" t="s">
        <v>2938</v>
      </c>
      <c r="L4371" s="26" t="s">
        <v>2939</v>
      </c>
    </row>
    <row r="4372" spans="1:12" hidden="1">
      <c r="A4372" s="23" t="s">
        <v>6094</v>
      </c>
      <c r="B4372" s="23" t="s">
        <v>6095</v>
      </c>
      <c r="C4372" s="23" t="s">
        <v>35</v>
      </c>
      <c r="D4372" s="23" t="s">
        <v>36</v>
      </c>
      <c r="E4372" s="23" t="str">
        <f>CONCATENATE(B4372, ", ", C4372, ", ", D4372)</f>
        <v>2101 Old Lakeshore Road, Burlington, Ontario</v>
      </c>
      <c r="F4372" s="24">
        <v>43.326355999999997</v>
      </c>
      <c r="G4372" s="24">
        <v>-79.791607900000002</v>
      </c>
      <c r="H4372" s="25" t="s">
        <v>37</v>
      </c>
      <c r="I4372" s="23" t="s">
        <v>132</v>
      </c>
      <c r="J4372" s="23" t="s">
        <v>133</v>
      </c>
      <c r="K4372" s="23" t="s">
        <v>134</v>
      </c>
      <c r="L4372" s="26" t="s">
        <v>135</v>
      </c>
    </row>
    <row r="4373" spans="1:12" hidden="1">
      <c r="A4373" s="23" t="s">
        <v>6096</v>
      </c>
      <c r="B4373" s="23" t="s">
        <v>174</v>
      </c>
      <c r="C4373" s="23" t="s">
        <v>35</v>
      </c>
      <c r="D4373" s="23" t="s">
        <v>36</v>
      </c>
      <c r="E4373" s="23" t="str">
        <f>CONCATENATE(B4373, ", ", C4373, ", ", D4373)</f>
        <v>5195 Harvester Road, Burlington, Ontario</v>
      </c>
      <c r="F4373" s="24">
        <v>43.383691499999998</v>
      </c>
      <c r="G4373" s="24">
        <v>-79.762975800000007</v>
      </c>
      <c r="H4373" s="25" t="s">
        <v>37</v>
      </c>
      <c r="I4373" s="23" t="s">
        <v>205</v>
      </c>
      <c r="J4373" s="23" t="s">
        <v>206</v>
      </c>
      <c r="K4373" s="23" t="s">
        <v>207</v>
      </c>
      <c r="L4373" s="26" t="s">
        <v>208</v>
      </c>
    </row>
    <row r="4374" spans="1:12" hidden="1">
      <c r="A4374" s="23" t="s">
        <v>6097</v>
      </c>
      <c r="B4374" s="23" t="s">
        <v>2071</v>
      </c>
      <c r="C4374" s="23" t="s">
        <v>35</v>
      </c>
      <c r="D4374" s="23" t="s">
        <v>36</v>
      </c>
      <c r="E4374" s="23" t="str">
        <f>CONCATENATE(B4374, ", ", C4374, ", ", D4374)</f>
        <v>520 Locust Street, Burlington, Ontario</v>
      </c>
      <c r="F4374" s="24">
        <v>43.326635699999997</v>
      </c>
      <c r="G4374" s="24">
        <v>-79.801372299999997</v>
      </c>
      <c r="H4374" s="25" t="s">
        <v>37</v>
      </c>
      <c r="I4374" s="23" t="s">
        <v>50</v>
      </c>
      <c r="J4374" s="23" t="s">
        <v>51</v>
      </c>
      <c r="K4374" s="23" t="s">
        <v>52</v>
      </c>
      <c r="L4374" s="26" t="s">
        <v>53</v>
      </c>
    </row>
    <row r="4375" spans="1:12" hidden="1">
      <c r="A4375" s="23" t="s">
        <v>6098</v>
      </c>
      <c r="B4375" s="23" t="s">
        <v>792</v>
      </c>
      <c r="C4375" s="23" t="s">
        <v>35</v>
      </c>
      <c r="D4375" s="23" t="s">
        <v>36</v>
      </c>
      <c r="E4375" s="23" t="str">
        <f>CONCATENATE(B4375, ", ", C4375, ", ", D4375)</f>
        <v>2535 Appleby Line, Burlington, Ontario</v>
      </c>
      <c r="F4375" s="24">
        <v>43.407505299999997</v>
      </c>
      <c r="G4375" s="24">
        <v>-79.806166500000003</v>
      </c>
      <c r="H4375" s="25" t="s">
        <v>37</v>
      </c>
      <c r="I4375" s="23" t="s">
        <v>132</v>
      </c>
      <c r="J4375" s="23" t="s">
        <v>133</v>
      </c>
      <c r="K4375" s="23" t="s">
        <v>134</v>
      </c>
      <c r="L4375" s="26" t="s">
        <v>135</v>
      </c>
    </row>
    <row r="4376" spans="1:12" hidden="1">
      <c r="A4376" s="23" t="s">
        <v>6098</v>
      </c>
      <c r="B4376" s="23" t="s">
        <v>137</v>
      </c>
      <c r="C4376" s="23" t="s">
        <v>35</v>
      </c>
      <c r="D4376" s="23" t="s">
        <v>36</v>
      </c>
      <c r="E4376" s="23" t="str">
        <f>CONCATENATE(B4376, ", ", C4376, ", ", D4376)</f>
        <v>900 Maple Avenue, Burlington, Ontario</v>
      </c>
      <c r="F4376" s="24">
        <v>43.3272203</v>
      </c>
      <c r="G4376" s="24">
        <v>-79.819945899999993</v>
      </c>
      <c r="H4376" s="25" t="s">
        <v>37</v>
      </c>
      <c r="I4376" s="23" t="s">
        <v>132</v>
      </c>
      <c r="J4376" s="23" t="s">
        <v>133</v>
      </c>
      <c r="K4376" s="23" t="s">
        <v>134</v>
      </c>
      <c r="L4376" s="26" t="s">
        <v>135</v>
      </c>
    </row>
    <row r="4377" spans="1:12" hidden="1">
      <c r="A4377" s="23" t="s">
        <v>6099</v>
      </c>
      <c r="B4377" s="23" t="s">
        <v>441</v>
      </c>
      <c r="C4377" s="23" t="s">
        <v>35</v>
      </c>
      <c r="D4377" s="23" t="s">
        <v>36</v>
      </c>
      <c r="E4377" s="23" t="str">
        <f>CONCATENATE(B4377, ", ", C4377, ", ", D4377)</f>
        <v>185 Plains Road East, Burlington, Ontario</v>
      </c>
      <c r="F4377" s="24">
        <v>43.311532100000001</v>
      </c>
      <c r="G4377" s="24">
        <v>-79.847311899999994</v>
      </c>
      <c r="H4377" s="25" t="s">
        <v>37</v>
      </c>
      <c r="I4377" s="23" t="s">
        <v>89</v>
      </c>
      <c r="J4377" s="23" t="s">
        <v>90</v>
      </c>
      <c r="K4377" s="23" t="s">
        <v>91</v>
      </c>
      <c r="L4377" s="23" t="s">
        <v>92</v>
      </c>
    </row>
    <row r="4378" spans="1:12" hidden="1">
      <c r="A4378" s="23" t="s">
        <v>6100</v>
      </c>
      <c r="B4378" s="23" t="s">
        <v>4256</v>
      </c>
      <c r="C4378" s="23" t="s">
        <v>35</v>
      </c>
      <c r="D4378" s="23" t="s">
        <v>36</v>
      </c>
      <c r="E4378" s="23" t="str">
        <f>CONCATENATE(B4378, ", ", C4378, ", ", D4378)</f>
        <v>2065 Fairview Street, Burlington, Ontario</v>
      </c>
      <c r="F4378" s="24">
        <v>43.338058099999998</v>
      </c>
      <c r="G4378" s="24">
        <v>-79.812082000000004</v>
      </c>
      <c r="H4378" s="25" t="s">
        <v>37</v>
      </c>
      <c r="I4378" s="23" t="s">
        <v>50</v>
      </c>
      <c r="J4378" s="23" t="s">
        <v>51</v>
      </c>
      <c r="K4378" s="23" t="s">
        <v>52</v>
      </c>
      <c r="L4378" s="26" t="s">
        <v>53</v>
      </c>
    </row>
    <row r="4379" spans="1:12" hidden="1">
      <c r="A4379" s="23" t="s">
        <v>6101</v>
      </c>
      <c r="B4379" s="23" t="s">
        <v>1577</v>
      </c>
      <c r="C4379" s="23" t="s">
        <v>35</v>
      </c>
      <c r="D4379" s="23" t="s">
        <v>36</v>
      </c>
      <c r="E4379" s="23" t="str">
        <f>CONCATENATE(B4379, ", ", C4379, ", ", D4379)</f>
        <v>1600 Kerns Road, Burlington, Ontario</v>
      </c>
      <c r="F4379" s="24">
        <v>43.340559200000001</v>
      </c>
      <c r="G4379" s="24">
        <v>-79.838175399999997</v>
      </c>
      <c r="H4379" s="31">
        <v>0</v>
      </c>
      <c r="I4379" s="23" t="s">
        <v>205</v>
      </c>
      <c r="J4379" s="23" t="s">
        <v>206</v>
      </c>
      <c r="K4379" s="23" t="s">
        <v>207</v>
      </c>
      <c r="L4379" s="26" t="s">
        <v>208</v>
      </c>
    </row>
    <row r="4380" spans="1:12" hidden="1">
      <c r="A4380" s="23" t="s">
        <v>6102</v>
      </c>
      <c r="B4380" s="23" t="s">
        <v>6103</v>
      </c>
      <c r="C4380" s="23" t="s">
        <v>35</v>
      </c>
      <c r="D4380" s="23" t="s">
        <v>36</v>
      </c>
      <c r="E4380" s="23" t="str">
        <f>CONCATENATE(B4380, ", ", C4380, ", ", D4380)</f>
        <v>370 Brant Street, Burlington, Ontario</v>
      </c>
      <c r="F4380" s="24">
        <v>43.324824200000002</v>
      </c>
      <c r="G4380" s="24">
        <v>-79.797049799999996</v>
      </c>
      <c r="H4380" s="25" t="s">
        <v>37</v>
      </c>
      <c r="I4380" s="23" t="s">
        <v>132</v>
      </c>
      <c r="J4380" s="23" t="s">
        <v>133</v>
      </c>
      <c r="K4380" s="23" t="s">
        <v>134</v>
      </c>
      <c r="L4380" s="26" t="s">
        <v>135</v>
      </c>
    </row>
    <row r="4381" spans="1:12" hidden="1">
      <c r="A4381" s="23" t="s">
        <v>6104</v>
      </c>
      <c r="B4381" s="23" t="s">
        <v>6105</v>
      </c>
      <c r="C4381" s="23" t="s">
        <v>35</v>
      </c>
      <c r="D4381" s="23" t="s">
        <v>36</v>
      </c>
      <c r="E4381" s="23" t="str">
        <f>CONCATENATE(B4381, ", ", C4381, ", ", D4381)</f>
        <v>460 Plains Road East, Burlington, Ontario</v>
      </c>
      <c r="F4381" s="24">
        <v>43.317836300000003</v>
      </c>
      <c r="G4381" s="24">
        <v>-79.837473700000004</v>
      </c>
      <c r="H4381" s="25" t="s">
        <v>37</v>
      </c>
      <c r="I4381" s="23" t="s">
        <v>162</v>
      </c>
      <c r="J4381" s="23" t="s">
        <v>163</v>
      </c>
      <c r="K4381" s="23" t="s">
        <v>377</v>
      </c>
      <c r="L4381" s="26" t="s">
        <v>378</v>
      </c>
    </row>
    <row r="4382" spans="1:12" hidden="1">
      <c r="A4382" s="23" t="s">
        <v>6106</v>
      </c>
      <c r="B4382" s="23" t="s">
        <v>362</v>
      </c>
      <c r="C4382" s="23" t="s">
        <v>35</v>
      </c>
      <c r="D4382" s="23" t="s">
        <v>36</v>
      </c>
      <c r="E4382" s="23" t="str">
        <f>CONCATENATE(B4382, ", ", C4382, ", ", D4382)</f>
        <v>4903 Thomas Alton Boulevard, Burlington, Ontario</v>
      </c>
      <c r="F4382" s="24">
        <v>43.410270599999997</v>
      </c>
      <c r="G4382" s="24">
        <v>-79.813875999999993</v>
      </c>
      <c r="H4382" s="25" t="s">
        <v>37</v>
      </c>
      <c r="I4382" s="23" t="s">
        <v>162</v>
      </c>
      <c r="J4382" s="23" t="s">
        <v>163</v>
      </c>
      <c r="K4382" s="23" t="s">
        <v>377</v>
      </c>
      <c r="L4382" s="26" t="s">
        <v>378</v>
      </c>
    </row>
    <row r="4383" spans="1:12" hidden="1">
      <c r="A4383" s="23" t="s">
        <v>6104</v>
      </c>
      <c r="B4383" s="23" t="s">
        <v>6107</v>
      </c>
      <c r="C4383" s="23" t="s">
        <v>35</v>
      </c>
      <c r="D4383" s="23" t="s">
        <v>36</v>
      </c>
      <c r="E4383" s="23" t="str">
        <f>CONCATENATE(B4383, ", ", C4383, ", ", D4383)</f>
        <v>520 Walkers Line, Burlington, Ontario</v>
      </c>
      <c r="F4383" s="24">
        <v>43.354512100000001</v>
      </c>
      <c r="G4383" s="24">
        <v>-79.772267900000003</v>
      </c>
      <c r="H4383" s="25" t="s">
        <v>37</v>
      </c>
      <c r="I4383" s="23" t="s">
        <v>162</v>
      </c>
      <c r="J4383" s="23" t="s">
        <v>163</v>
      </c>
      <c r="K4383" s="23" t="s">
        <v>377</v>
      </c>
      <c r="L4383" s="26" t="s">
        <v>378</v>
      </c>
    </row>
    <row r="4384" spans="1:12" hidden="1">
      <c r="A4384" s="23" t="s">
        <v>6108</v>
      </c>
      <c r="B4384" s="23" t="s">
        <v>370</v>
      </c>
      <c r="C4384" s="23" t="s">
        <v>35</v>
      </c>
      <c r="D4384" s="23" t="s">
        <v>36</v>
      </c>
      <c r="E4384" s="23" t="str">
        <f>CONCATENATE(B4384, ", ", C4384, ", ", D4384)</f>
        <v>1253 Silvan Forest Drive, Burlington, Ontario</v>
      </c>
      <c r="F4384" s="24">
        <v>43.376243000000002</v>
      </c>
      <c r="G4384" s="24">
        <v>-79.792550399999996</v>
      </c>
      <c r="H4384" s="25" t="s">
        <v>37</v>
      </c>
      <c r="I4384" s="23" t="s">
        <v>162</v>
      </c>
      <c r="J4384" s="23" t="s">
        <v>163</v>
      </c>
      <c r="K4384" s="23" t="s">
        <v>377</v>
      </c>
      <c r="L4384" s="26" t="s">
        <v>378</v>
      </c>
    </row>
    <row r="4385" spans="1:12" hidden="1">
      <c r="A4385" s="23" t="s">
        <v>6109</v>
      </c>
      <c r="B4385" s="23" t="s">
        <v>6110</v>
      </c>
      <c r="C4385" s="23" t="s">
        <v>35</v>
      </c>
      <c r="D4385" s="23" t="s">
        <v>36</v>
      </c>
      <c r="E4385" s="23" t="str">
        <f>CONCATENATE(B4385, ", ", C4385, ", ", D4385)</f>
        <v>476 Brant Street, Burlington, Ontario</v>
      </c>
      <c r="F4385" s="24">
        <v>43.3269612</v>
      </c>
      <c r="G4385" s="24">
        <v>-79.800026799999998</v>
      </c>
      <c r="H4385" s="25" t="s">
        <v>37</v>
      </c>
      <c r="I4385" s="23" t="s">
        <v>132</v>
      </c>
      <c r="J4385" s="23" t="s">
        <v>133</v>
      </c>
      <c r="K4385" s="23" t="s">
        <v>134</v>
      </c>
      <c r="L4385" s="26" t="s">
        <v>135</v>
      </c>
    </row>
    <row r="4386" spans="1:12" hidden="1">
      <c r="A4386" s="23" t="s">
        <v>6111</v>
      </c>
      <c r="B4386" s="23" t="s">
        <v>1600</v>
      </c>
      <c r="C4386" s="23" t="s">
        <v>35</v>
      </c>
      <c r="D4386" s="23" t="s">
        <v>36</v>
      </c>
      <c r="E4386" s="23" t="str">
        <f>CONCATENATE(B4386, ", ", C4386, ", ", D4386)</f>
        <v>1860 Appleby Line, Burlington, Ontario</v>
      </c>
      <c r="F4386" s="24">
        <v>43.390875700000002</v>
      </c>
      <c r="G4386" s="24">
        <v>-79.7884119</v>
      </c>
      <c r="H4386" s="31">
        <v>0</v>
      </c>
      <c r="I4386" s="23" t="s">
        <v>96</v>
      </c>
      <c r="J4386" s="23" t="s">
        <v>97</v>
      </c>
      <c r="K4386" s="23" t="s">
        <v>98</v>
      </c>
      <c r="L4386" s="26" t="s">
        <v>99</v>
      </c>
    </row>
    <row r="4387" spans="1:12" hidden="1">
      <c r="A4387" s="23" t="s">
        <v>6112</v>
      </c>
      <c r="B4387" s="23" t="s">
        <v>1272</v>
      </c>
      <c r="C4387" s="23" t="s">
        <v>35</v>
      </c>
      <c r="D4387" s="23" t="s">
        <v>36</v>
      </c>
      <c r="E4387" s="23" t="str">
        <f>CONCATENATE(B4387, ", ", C4387, ", ", D4387)</f>
        <v>3150 Harvester Road, Burlington, Ontario</v>
      </c>
      <c r="F4387" s="24">
        <v>43.353503600000003</v>
      </c>
      <c r="G4387" s="24">
        <v>-79.796317900000005</v>
      </c>
      <c r="H4387" s="31">
        <v>0</v>
      </c>
      <c r="I4387" s="23" t="s">
        <v>44</v>
      </c>
      <c r="J4387" s="23" t="s">
        <v>45</v>
      </c>
      <c r="K4387" s="23" t="s">
        <v>46</v>
      </c>
      <c r="L4387" s="23" t="s">
        <v>47</v>
      </c>
    </row>
    <row r="4388" spans="1:12" hidden="1">
      <c r="A4388" s="23" t="s">
        <v>6113</v>
      </c>
      <c r="B4388" s="23" t="s">
        <v>219</v>
      </c>
      <c r="C4388" s="23" t="s">
        <v>35</v>
      </c>
      <c r="D4388" s="23" t="s">
        <v>36</v>
      </c>
      <c r="E4388" s="23" t="str">
        <f>CONCATENATE(B4388, ", ", C4388, ", ", D4388)</f>
        <v>1800 Appleby Line, Burlington, Ontario</v>
      </c>
      <c r="F4388" s="24">
        <v>43.390681999999998</v>
      </c>
      <c r="G4388" s="24">
        <v>-79.787031799999994</v>
      </c>
      <c r="H4388" s="25" t="s">
        <v>37</v>
      </c>
      <c r="I4388" s="23" t="s">
        <v>205</v>
      </c>
      <c r="J4388" s="23" t="s">
        <v>206</v>
      </c>
      <c r="K4388" s="23" t="s">
        <v>207</v>
      </c>
      <c r="L4388" s="26" t="s">
        <v>208</v>
      </c>
    </row>
    <row r="4389" spans="1:12" hidden="1">
      <c r="A4389" s="23" t="s">
        <v>6114</v>
      </c>
      <c r="B4389" s="23" t="s">
        <v>176</v>
      </c>
      <c r="C4389" s="23" t="s">
        <v>35</v>
      </c>
      <c r="D4389" s="23" t="s">
        <v>36</v>
      </c>
      <c r="E4389" s="23" t="str">
        <f>CONCATENATE(B4389, ", ", C4389, ", ", D4389)</f>
        <v>2440 Industrial Street, Burlington, Ontario</v>
      </c>
      <c r="F4389" s="24">
        <v>43.352879600000001</v>
      </c>
      <c r="G4389" s="24">
        <v>-79.808777300000003</v>
      </c>
      <c r="H4389" s="25" t="s">
        <v>37</v>
      </c>
      <c r="I4389" s="23" t="s">
        <v>89</v>
      </c>
      <c r="J4389" s="23" t="s">
        <v>90</v>
      </c>
      <c r="K4389" s="23" t="s">
        <v>91</v>
      </c>
      <c r="L4389" s="23" t="s">
        <v>92</v>
      </c>
    </row>
    <row r="4390" spans="1:12" hidden="1">
      <c r="A4390" s="23" t="s">
        <v>6115</v>
      </c>
      <c r="B4390" s="23" t="s">
        <v>703</v>
      </c>
      <c r="C4390" s="23" t="s">
        <v>35</v>
      </c>
      <c r="D4390" s="23" t="s">
        <v>36</v>
      </c>
      <c r="E4390" s="23" t="str">
        <f>CONCATENATE(B4390, ", ", C4390, ", ", D4390)</f>
        <v>5205 Harvester Road, Burlington, Ontario</v>
      </c>
      <c r="F4390" s="24">
        <v>43.383420299999997</v>
      </c>
      <c r="G4390" s="24">
        <v>-79.762550099999999</v>
      </c>
      <c r="H4390" s="25" t="s">
        <v>37</v>
      </c>
      <c r="I4390" s="23" t="s">
        <v>89</v>
      </c>
      <c r="J4390" s="23" t="s">
        <v>90</v>
      </c>
      <c r="K4390" s="23" t="s">
        <v>91</v>
      </c>
      <c r="L4390" s="23" t="s">
        <v>92</v>
      </c>
    </row>
    <row r="4391" spans="1:12" hidden="1">
      <c r="A4391" s="23" t="s">
        <v>6116</v>
      </c>
      <c r="B4391" s="23" t="s">
        <v>3737</v>
      </c>
      <c r="C4391" s="23" t="s">
        <v>35</v>
      </c>
      <c r="D4391" s="23" t="s">
        <v>36</v>
      </c>
      <c r="E4391" s="23" t="str">
        <f>CONCATENATE(B4391, ", ", C4391, ", ", D4391)</f>
        <v>5325 Harvester Road, Burlington, Ontario</v>
      </c>
      <c r="F4391" s="24">
        <v>43.386803499999999</v>
      </c>
      <c r="G4391" s="24">
        <v>-79.758838900000001</v>
      </c>
      <c r="H4391" s="25" t="s">
        <v>37</v>
      </c>
      <c r="I4391" s="23" t="s">
        <v>79</v>
      </c>
      <c r="J4391" s="23" t="s">
        <v>80</v>
      </c>
      <c r="K4391" s="23" t="s">
        <v>181</v>
      </c>
      <c r="L4391" s="26" t="s">
        <v>182</v>
      </c>
    </row>
    <row r="4392" spans="1:12" hidden="1">
      <c r="A4392" s="23" t="s">
        <v>6117</v>
      </c>
      <c r="B4392" s="23" t="s">
        <v>2709</v>
      </c>
      <c r="C4392" s="23" t="s">
        <v>35</v>
      </c>
      <c r="D4392" s="23" t="s">
        <v>36</v>
      </c>
      <c r="E4392" s="23" t="str">
        <f>CONCATENATE(B4392, ", ", C4392, ", ", D4392)</f>
        <v>440 Elizabeth Street, Burlington, Ontario</v>
      </c>
      <c r="F4392" s="24">
        <v>43.326213899999999</v>
      </c>
      <c r="G4392" s="24">
        <v>-79.796884300000002</v>
      </c>
      <c r="H4392" s="25" t="s">
        <v>37</v>
      </c>
      <c r="I4392" s="23" t="s">
        <v>50</v>
      </c>
      <c r="J4392" s="23" t="s">
        <v>51</v>
      </c>
      <c r="K4392" s="23" t="s">
        <v>52</v>
      </c>
      <c r="L4392" s="26" t="s">
        <v>53</v>
      </c>
    </row>
    <row r="4393" spans="1:12" hidden="1">
      <c r="A4393" s="23" t="s">
        <v>6118</v>
      </c>
      <c r="B4393" s="23" t="s">
        <v>2506</v>
      </c>
      <c r="C4393" s="23" t="s">
        <v>35</v>
      </c>
      <c r="D4393" s="23" t="s">
        <v>36</v>
      </c>
      <c r="E4393" s="23" t="str">
        <f>CONCATENATE(B4393, ", ", C4393, ", ", D4393)</f>
        <v>3600 Billings Court, Burlington, Ontario</v>
      </c>
      <c r="F4393" s="24">
        <v>43.363444800000003</v>
      </c>
      <c r="G4393" s="24">
        <v>-79.789079099999995</v>
      </c>
      <c r="H4393" s="31" t="s">
        <v>2623</v>
      </c>
      <c r="I4393" s="23" t="s">
        <v>89</v>
      </c>
      <c r="J4393" s="23" t="s">
        <v>90</v>
      </c>
      <c r="K4393" s="23" t="s">
        <v>91</v>
      </c>
      <c r="L4393" s="23" t="s">
        <v>92</v>
      </c>
    </row>
    <row r="4394" spans="1:12" hidden="1">
      <c r="A4394" s="23" t="s">
        <v>6119</v>
      </c>
      <c r="B4394" s="23" t="s">
        <v>4054</v>
      </c>
      <c r="C4394" s="23" t="s">
        <v>35</v>
      </c>
      <c r="D4394" s="23" t="s">
        <v>36</v>
      </c>
      <c r="E4394" s="23" t="str">
        <f>CONCATENATE(B4394, ", ", C4394, ", ", D4394)</f>
        <v>423 Elizabeth Street, Burlington, Ontario</v>
      </c>
      <c r="F4394" s="24">
        <v>43.326396600000002</v>
      </c>
      <c r="G4394" s="24">
        <v>-79.795176600000005</v>
      </c>
      <c r="H4394" s="25" t="s">
        <v>37</v>
      </c>
      <c r="I4394" s="23" t="s">
        <v>132</v>
      </c>
      <c r="J4394" s="23" t="s">
        <v>133</v>
      </c>
      <c r="K4394" s="23" t="s">
        <v>134</v>
      </c>
      <c r="L4394" s="26" t="s">
        <v>135</v>
      </c>
    </row>
    <row r="4395" spans="1:12" hidden="1">
      <c r="A4395" s="23" t="s">
        <v>6120</v>
      </c>
      <c r="B4395" s="23" t="s">
        <v>94</v>
      </c>
      <c r="C4395" s="23" t="s">
        <v>35</v>
      </c>
      <c r="D4395" s="23" t="s">
        <v>36</v>
      </c>
      <c r="E4395" s="23" t="str">
        <f>CONCATENATE(B4395, ", ", C4395, ", ", D4395)</f>
        <v>4280 Harvester Road, Burlington, Ontario</v>
      </c>
      <c r="F4395" s="24">
        <v>43.369499599999997</v>
      </c>
      <c r="G4395" s="24">
        <v>-79.774681799999996</v>
      </c>
      <c r="H4395" s="25" t="s">
        <v>37</v>
      </c>
      <c r="I4395" s="23" t="s">
        <v>104</v>
      </c>
      <c r="J4395" s="23" t="s">
        <v>45</v>
      </c>
      <c r="K4395" s="23" t="s">
        <v>506</v>
      </c>
      <c r="L4395" s="23" t="s">
        <v>507</v>
      </c>
    </row>
    <row r="4396" spans="1:12" hidden="1">
      <c r="A4396" s="23" t="s">
        <v>6121</v>
      </c>
      <c r="B4396" s="23" t="s">
        <v>1235</v>
      </c>
      <c r="C4396" s="23" t="s">
        <v>35</v>
      </c>
      <c r="D4396" s="23" t="s">
        <v>36</v>
      </c>
      <c r="E4396" s="23" t="str">
        <f>CONCATENATE(B4396, ", ", C4396, ", ", D4396)</f>
        <v>3245 Harvester Road, Burlington, Ontario</v>
      </c>
      <c r="F4396" s="24">
        <v>43.357102599999997</v>
      </c>
      <c r="G4396" s="24">
        <v>-79.793687800000001</v>
      </c>
      <c r="H4396" s="25" t="s">
        <v>37</v>
      </c>
      <c r="I4396" s="23" t="s">
        <v>73</v>
      </c>
      <c r="J4396" s="23" t="s">
        <v>74</v>
      </c>
      <c r="K4396" s="23" t="s">
        <v>238</v>
      </c>
      <c r="L4396" s="23" t="s">
        <v>239</v>
      </c>
    </row>
    <row r="4397" spans="1:12" hidden="1">
      <c r="A4397" s="23" t="s">
        <v>6122</v>
      </c>
      <c r="B4397" s="23" t="s">
        <v>1995</v>
      </c>
      <c r="C4397" s="23" t="s">
        <v>35</v>
      </c>
      <c r="D4397" s="23" t="s">
        <v>36</v>
      </c>
      <c r="E4397" s="23" t="str">
        <f>CONCATENATE(B4397, ", ", C4397, ", ", D4397)</f>
        <v>1059 Plains Road East, Burlington, Ontario</v>
      </c>
      <c r="F4397" s="24">
        <v>43.326926299999997</v>
      </c>
      <c r="G4397" s="24">
        <v>-79.830877400000006</v>
      </c>
      <c r="H4397" s="31">
        <v>0</v>
      </c>
      <c r="I4397" s="23" t="s">
        <v>79</v>
      </c>
      <c r="J4397" s="23" t="s">
        <v>80</v>
      </c>
      <c r="K4397" s="23" t="s">
        <v>181</v>
      </c>
      <c r="L4397" s="26" t="s">
        <v>182</v>
      </c>
    </row>
    <row r="4398" spans="1:12" hidden="1">
      <c r="A4398" s="23" t="s">
        <v>6123</v>
      </c>
      <c r="B4398" s="23" t="s">
        <v>6124</v>
      </c>
      <c r="C4398" s="23" t="s">
        <v>35</v>
      </c>
      <c r="D4398" s="23" t="s">
        <v>36</v>
      </c>
      <c r="E4398" s="23" t="str">
        <f>CONCATENATE(B4398, ", ", C4398, ", ", D4398)</f>
        <v>3019 New Street, Burlington, Ontario</v>
      </c>
      <c r="F4398" s="24">
        <v>43.339358500000003</v>
      </c>
      <c r="G4398" s="24">
        <v>-79.786302000000006</v>
      </c>
      <c r="H4398" s="25" t="s">
        <v>37</v>
      </c>
      <c r="I4398" s="23" t="s">
        <v>104</v>
      </c>
      <c r="J4398" s="23" t="s">
        <v>45</v>
      </c>
      <c r="K4398" s="23" t="s">
        <v>105</v>
      </c>
      <c r="L4398" s="23" t="s">
        <v>106</v>
      </c>
    </row>
    <row r="4399" spans="1:12" hidden="1">
      <c r="A4399" s="23" t="s">
        <v>6125</v>
      </c>
      <c r="B4399" s="23" t="s">
        <v>472</v>
      </c>
      <c r="C4399" s="23" t="s">
        <v>35</v>
      </c>
      <c r="D4399" s="23" t="s">
        <v>36</v>
      </c>
      <c r="E4399" s="23" t="str">
        <f>CONCATENATE(B4399, ", ", C4399, ", ", D4399)</f>
        <v>1455 Lakeshore Road, Burlington, Ontario</v>
      </c>
      <c r="F4399" s="24">
        <v>43.324401600000002</v>
      </c>
      <c r="G4399" s="24">
        <v>-79.798529900000005</v>
      </c>
      <c r="H4399" s="25" t="s">
        <v>37</v>
      </c>
      <c r="I4399" s="23" t="s">
        <v>162</v>
      </c>
      <c r="J4399" s="23" t="s">
        <v>163</v>
      </c>
      <c r="K4399" s="23" t="s">
        <v>164</v>
      </c>
      <c r="L4399" s="23" t="s">
        <v>165</v>
      </c>
    </row>
    <row r="4400" spans="1:12" hidden="1">
      <c r="A4400" s="23" t="s">
        <v>6126</v>
      </c>
      <c r="B4400" s="23" t="s">
        <v>635</v>
      </c>
      <c r="C4400" s="23" t="s">
        <v>35</v>
      </c>
      <c r="D4400" s="23" t="s">
        <v>36</v>
      </c>
      <c r="E4400" s="23" t="str">
        <f>CONCATENATE(B4400, ", ", C4400, ", ", D4400)</f>
        <v>3027 Harvester Road, Burlington, Ontario</v>
      </c>
      <c r="F4400" s="24">
        <v>43.351699199999999</v>
      </c>
      <c r="G4400" s="24">
        <v>-79.800518699999998</v>
      </c>
      <c r="H4400" s="25" t="s">
        <v>37</v>
      </c>
      <c r="I4400" s="23" t="s">
        <v>89</v>
      </c>
      <c r="J4400" s="23" t="s">
        <v>90</v>
      </c>
      <c r="K4400" s="23" t="s">
        <v>91</v>
      </c>
      <c r="L4400" s="23" t="s">
        <v>92</v>
      </c>
    </row>
    <row r="4401" spans="1:12" hidden="1">
      <c r="A4401" s="23" t="s">
        <v>6127</v>
      </c>
      <c r="B4401" s="23" t="s">
        <v>1186</v>
      </c>
      <c r="C4401" s="23" t="s">
        <v>35</v>
      </c>
      <c r="D4401" s="23" t="s">
        <v>36</v>
      </c>
      <c r="E4401" s="23" t="str">
        <f>CONCATENATE(B4401, ", ", C4401, ", ", D4401)</f>
        <v>1477 Lakeshore Road, Burlington, Ontario</v>
      </c>
      <c r="F4401" s="24">
        <v>43.324470599999998</v>
      </c>
      <c r="G4401" s="24">
        <v>-79.796576999999999</v>
      </c>
      <c r="H4401" s="25" t="s">
        <v>37</v>
      </c>
      <c r="I4401" s="23" t="s">
        <v>132</v>
      </c>
      <c r="J4401" s="23" t="s">
        <v>133</v>
      </c>
      <c r="K4401" s="23" t="s">
        <v>134</v>
      </c>
      <c r="L4401" s="26" t="s">
        <v>135</v>
      </c>
    </row>
    <row r="4402" spans="1:12" hidden="1">
      <c r="A4402" s="23" t="s">
        <v>6128</v>
      </c>
      <c r="B4402" s="23" t="s">
        <v>973</v>
      </c>
      <c r="C4402" s="23" t="s">
        <v>35</v>
      </c>
      <c r="D4402" s="23" t="s">
        <v>36</v>
      </c>
      <c r="E4402" s="23" t="str">
        <f>CONCATENATE(B4402, ", ", C4402, ", ", D4402)</f>
        <v>3505 Upper Middle Road, Burlington, Ontario</v>
      </c>
      <c r="F4402" s="24">
        <v>43.379026799999998</v>
      </c>
      <c r="G4402" s="24">
        <v>-79.807611300000005</v>
      </c>
      <c r="H4402" s="25" t="s">
        <v>37</v>
      </c>
      <c r="I4402" s="23" t="s">
        <v>50</v>
      </c>
      <c r="J4402" s="23" t="s">
        <v>51</v>
      </c>
      <c r="K4402" s="23" t="s">
        <v>52</v>
      </c>
      <c r="L4402" s="26" t="s">
        <v>53</v>
      </c>
    </row>
    <row r="4403" spans="1:12" hidden="1">
      <c r="A4403" s="23" t="s">
        <v>6129</v>
      </c>
      <c r="B4403" s="23" t="s">
        <v>6130</v>
      </c>
      <c r="C4403" s="23" t="s">
        <v>35</v>
      </c>
      <c r="D4403" s="23" t="s">
        <v>36</v>
      </c>
      <c r="E4403" s="23" t="str">
        <f>CONCATENATE(B4403, ", ", C4403, ", ", D4403)</f>
        <v>15 Plains Road West, Burlington, Ontario</v>
      </c>
      <c r="F4403" s="24">
        <v>43.306440199999997</v>
      </c>
      <c r="G4403" s="24">
        <v>-79.853784700000006</v>
      </c>
      <c r="H4403" s="25" t="s">
        <v>37</v>
      </c>
      <c r="I4403" s="23" t="s">
        <v>114</v>
      </c>
      <c r="J4403" s="23" t="s">
        <v>115</v>
      </c>
      <c r="K4403" s="23" t="s">
        <v>116</v>
      </c>
      <c r="L4403" s="26" t="s">
        <v>117</v>
      </c>
    </row>
    <row r="4404" spans="1:12" hidden="1">
      <c r="A4404" s="23" t="s">
        <v>6131</v>
      </c>
      <c r="B4404" s="23" t="s">
        <v>1785</v>
      </c>
      <c r="C4404" s="23" t="s">
        <v>35</v>
      </c>
      <c r="D4404" s="23" t="s">
        <v>36</v>
      </c>
      <c r="E4404" s="23" t="str">
        <f>CONCATENATE(B4404, ", ", C4404, ", ", D4404)</f>
        <v>1163 King Road, Burlington, Ontario</v>
      </c>
      <c r="F4404" s="24">
        <v>43.326314099999998</v>
      </c>
      <c r="G4404" s="24">
        <v>-79.836765099999994</v>
      </c>
      <c r="H4404" s="31">
        <v>0</v>
      </c>
      <c r="I4404" s="23" t="s">
        <v>168</v>
      </c>
      <c r="J4404" s="23" t="s">
        <v>169</v>
      </c>
      <c r="K4404" s="23" t="s">
        <v>407</v>
      </c>
      <c r="L4404" s="23" t="s">
        <v>408</v>
      </c>
    </row>
    <row r="4405" spans="1:12" hidden="1">
      <c r="A4405" s="23" t="s">
        <v>6132</v>
      </c>
      <c r="B4405" s="23" t="s">
        <v>6133</v>
      </c>
      <c r="C4405" s="23" t="s">
        <v>35</v>
      </c>
      <c r="D4405" s="23" t="s">
        <v>36</v>
      </c>
      <c r="E4405" s="23" t="str">
        <f>CONCATENATE(B4405, ", ", C4405, ", ", D4405)</f>
        <v>433 Guelph Line, Burlington, Ontario</v>
      </c>
      <c r="F4405" s="24">
        <v>43.338330200000001</v>
      </c>
      <c r="G4405" s="24">
        <v>-79.784820300000007</v>
      </c>
      <c r="H4405" s="25" t="s">
        <v>37</v>
      </c>
      <c r="I4405" s="23" t="s">
        <v>79</v>
      </c>
      <c r="J4405" s="23" t="s">
        <v>80</v>
      </c>
      <c r="K4405" s="23" t="s">
        <v>181</v>
      </c>
      <c r="L4405" s="26" t="s">
        <v>182</v>
      </c>
    </row>
    <row r="4406" spans="1:12" hidden="1">
      <c r="A4406" s="23" t="s">
        <v>6134</v>
      </c>
      <c r="B4406" s="23" t="s">
        <v>178</v>
      </c>
      <c r="C4406" s="23" t="s">
        <v>35</v>
      </c>
      <c r="D4406" s="23" t="s">
        <v>36</v>
      </c>
      <c r="E4406" s="23" t="str">
        <f>CONCATENATE(B4406, ", ", C4406, ", ", D4406)</f>
        <v>4161 Morris Drive, Burlington, Ontario</v>
      </c>
      <c r="F4406" s="24">
        <v>43.368272400000002</v>
      </c>
      <c r="G4406" s="24">
        <v>-79.782584900000003</v>
      </c>
      <c r="H4406" s="25" t="s">
        <v>37</v>
      </c>
      <c r="I4406" s="23" t="s">
        <v>283</v>
      </c>
      <c r="J4406" s="23" t="s">
        <v>284</v>
      </c>
      <c r="K4406" s="23" t="s">
        <v>285</v>
      </c>
      <c r="L4406" s="23" t="s">
        <v>284</v>
      </c>
    </row>
    <row r="4407" spans="1:12" hidden="1">
      <c r="A4407" s="23" t="s">
        <v>6135</v>
      </c>
      <c r="B4407" s="23" t="s">
        <v>703</v>
      </c>
      <c r="C4407" s="23" t="s">
        <v>35</v>
      </c>
      <c r="D4407" s="23" t="s">
        <v>36</v>
      </c>
      <c r="E4407" s="23" t="str">
        <f>CONCATENATE(B4407, ", ", C4407, ", ", D4407)</f>
        <v>5205 Harvester Road, Burlington, Ontario</v>
      </c>
      <c r="F4407" s="24">
        <v>43.383420299999997</v>
      </c>
      <c r="G4407" s="24">
        <v>-79.762550099999999</v>
      </c>
      <c r="H4407" s="25" t="s">
        <v>37</v>
      </c>
      <c r="I4407" s="23" t="s">
        <v>104</v>
      </c>
      <c r="J4407" s="23" t="s">
        <v>45</v>
      </c>
      <c r="K4407" s="23" t="s">
        <v>428</v>
      </c>
      <c r="L4407" s="23" t="s">
        <v>429</v>
      </c>
    </row>
    <row r="4408" spans="1:12" hidden="1">
      <c r="A4408" s="23" t="s">
        <v>6136</v>
      </c>
      <c r="B4408" s="23" t="s">
        <v>370</v>
      </c>
      <c r="C4408" s="23" t="s">
        <v>35</v>
      </c>
      <c r="D4408" s="23" t="s">
        <v>36</v>
      </c>
      <c r="E4408" s="23" t="str">
        <f>CONCATENATE(B4408, ", ", C4408, ", ", D4408)</f>
        <v>1253 Silvan Forest Drive, Burlington, Ontario</v>
      </c>
      <c r="F4408" s="24">
        <v>43.376243000000002</v>
      </c>
      <c r="G4408" s="24">
        <v>-79.792550399999996</v>
      </c>
      <c r="H4408" s="27" t="s">
        <v>127</v>
      </c>
      <c r="I4408" s="23" t="s">
        <v>96</v>
      </c>
      <c r="J4408" s="23" t="s">
        <v>97</v>
      </c>
      <c r="K4408" s="23" t="s">
        <v>98</v>
      </c>
      <c r="L4408" s="26" t="s">
        <v>99</v>
      </c>
    </row>
    <row r="4409" spans="1:12" hidden="1">
      <c r="A4409" s="23" t="s">
        <v>6137</v>
      </c>
      <c r="B4409" s="23" t="s">
        <v>6138</v>
      </c>
      <c r="C4409" s="23" t="s">
        <v>35</v>
      </c>
      <c r="D4409" s="23" t="s">
        <v>36</v>
      </c>
      <c r="E4409" s="23" t="str">
        <f>CONCATENATE(B4409, ", ", C4409, ", ", D4409)</f>
        <v>1134 Plains Road West, Burlington, Ontario</v>
      </c>
      <c r="F4409" s="24">
        <v>43.291393599999999</v>
      </c>
      <c r="G4409" s="24">
        <v>-79.880870599999994</v>
      </c>
      <c r="H4409" s="25" t="s">
        <v>37</v>
      </c>
      <c r="I4409" s="23" t="s">
        <v>89</v>
      </c>
      <c r="J4409" s="23" t="s">
        <v>90</v>
      </c>
      <c r="K4409" s="23" t="s">
        <v>91</v>
      </c>
      <c r="L4409" s="23" t="s">
        <v>92</v>
      </c>
    </row>
    <row r="4410" spans="1:12" hidden="1">
      <c r="A4410" s="23" t="s">
        <v>6139</v>
      </c>
      <c r="B4410" s="23" t="s">
        <v>212</v>
      </c>
      <c r="C4410" s="23" t="s">
        <v>35</v>
      </c>
      <c r="D4410" s="23" t="s">
        <v>36</v>
      </c>
      <c r="E4410" s="23" t="str">
        <f>CONCATENATE(B4410, ", ", C4410, ", ", D4410)</f>
        <v>3310 South Service Road, Burlington, Ontario</v>
      </c>
      <c r="F4410" s="24">
        <v>43.3595063</v>
      </c>
      <c r="G4410" s="24">
        <v>-79.793858700000001</v>
      </c>
      <c r="H4410" s="25" t="s">
        <v>37</v>
      </c>
      <c r="I4410" s="23" t="s">
        <v>162</v>
      </c>
      <c r="J4410" s="23" t="s">
        <v>163</v>
      </c>
      <c r="K4410" s="23" t="s">
        <v>164</v>
      </c>
      <c r="L4410" s="23" t="s">
        <v>165</v>
      </c>
    </row>
    <row r="4411" spans="1:12" hidden="1">
      <c r="A4411" s="23" t="s">
        <v>6140</v>
      </c>
      <c r="B4411" s="23" t="s">
        <v>6141</v>
      </c>
      <c r="C4411" s="23" t="s">
        <v>35</v>
      </c>
      <c r="D4411" s="23" t="s">
        <v>36</v>
      </c>
      <c r="E4411" s="23" t="str">
        <f>CONCATENATE(B4411, ", ", C4411, ", ", D4411)</f>
        <v>2392 Industrial Street, Burlington, Ontario</v>
      </c>
      <c r="F4411" s="24">
        <v>43.351001799999999</v>
      </c>
      <c r="G4411" s="24">
        <v>-79.810563900000005</v>
      </c>
      <c r="H4411" s="25" t="s">
        <v>37</v>
      </c>
      <c r="I4411" s="23" t="s">
        <v>114</v>
      </c>
      <c r="J4411" s="23" t="s">
        <v>115</v>
      </c>
      <c r="K4411" s="23" t="s">
        <v>116</v>
      </c>
      <c r="L4411" s="26" t="s">
        <v>117</v>
      </c>
    </row>
    <row r="4412" spans="1:12" hidden="1">
      <c r="A4412" s="23" t="s">
        <v>6142</v>
      </c>
      <c r="B4412" s="23" t="s">
        <v>6143</v>
      </c>
      <c r="C4412" s="23" t="s">
        <v>35</v>
      </c>
      <c r="D4412" s="23" t="s">
        <v>36</v>
      </c>
      <c r="E4412" s="23" t="str">
        <f>CONCATENATE(B4412, ", ", C4412, ", ", D4412)</f>
        <v>2410 Industrial Street, Burlington, Ontario</v>
      </c>
      <c r="F4412" s="24">
        <v>43.351979300000004</v>
      </c>
      <c r="G4412" s="24">
        <v>-79.809515500000003</v>
      </c>
      <c r="H4412" s="25" t="s">
        <v>37</v>
      </c>
      <c r="I4412" s="23" t="s">
        <v>73</v>
      </c>
      <c r="J4412" s="23" t="s">
        <v>74</v>
      </c>
      <c r="K4412" s="23" t="s">
        <v>367</v>
      </c>
      <c r="L4412" s="23" t="s">
        <v>368</v>
      </c>
    </row>
    <row r="4413" spans="1:12" hidden="1">
      <c r="A4413" s="23" t="s">
        <v>6144</v>
      </c>
      <c r="B4413" s="23" t="s">
        <v>4855</v>
      </c>
      <c r="C4413" s="23" t="s">
        <v>35</v>
      </c>
      <c r="D4413" s="23" t="s">
        <v>36</v>
      </c>
      <c r="E4413" s="23" t="str">
        <f>CONCATENATE(B4413, ", ", C4413, ", ", D4413)</f>
        <v>414 Pearl Street, Burlington, Ontario</v>
      </c>
      <c r="F4413" s="24">
        <v>43.326552100000001</v>
      </c>
      <c r="G4413" s="24">
        <v>-79.794827799999993</v>
      </c>
      <c r="H4413" s="25" t="s">
        <v>37</v>
      </c>
      <c r="I4413" s="23" t="s">
        <v>79</v>
      </c>
      <c r="J4413" s="23" t="s">
        <v>80</v>
      </c>
      <c r="K4413" s="23" t="s">
        <v>181</v>
      </c>
      <c r="L4413" s="26" t="s">
        <v>182</v>
      </c>
    </row>
    <row r="4414" spans="1:12" hidden="1">
      <c r="A4414" s="23" t="s">
        <v>6145</v>
      </c>
      <c r="B4414" s="23" t="s">
        <v>6146</v>
      </c>
      <c r="C4414" s="23" t="s">
        <v>35</v>
      </c>
      <c r="D4414" s="23" t="s">
        <v>36</v>
      </c>
      <c r="E4414" s="23" t="str">
        <f>CONCATENATE(B4414, ", ", C4414, ", ", D4414)</f>
        <v>2100 Old Lakeshore Road, Burlington, Ontario</v>
      </c>
      <c r="F4414" s="24">
        <v>43.326045100000002</v>
      </c>
      <c r="G4414" s="24">
        <v>-79.791373500000006</v>
      </c>
      <c r="H4414" s="25" t="s">
        <v>37</v>
      </c>
      <c r="I4414" s="23" t="s">
        <v>79</v>
      </c>
      <c r="J4414" s="23" t="s">
        <v>80</v>
      </c>
      <c r="K4414" s="23" t="s">
        <v>181</v>
      </c>
      <c r="L4414" s="26" t="s">
        <v>182</v>
      </c>
    </row>
    <row r="4415" spans="1:12" hidden="1">
      <c r="A4415" s="23" t="s">
        <v>6147</v>
      </c>
      <c r="B4415" s="23" t="s">
        <v>1126</v>
      </c>
      <c r="C4415" s="23" t="s">
        <v>35</v>
      </c>
      <c r="D4415" s="23" t="s">
        <v>36</v>
      </c>
      <c r="E4415" s="23" t="str">
        <f>CONCATENATE(B4415, ", ", C4415, ", ", D4415)</f>
        <v>3600 Dundas Street, Burlington, Ontario</v>
      </c>
      <c r="F4415" s="24">
        <v>43.391190000000002</v>
      </c>
      <c r="G4415" s="24">
        <v>-79.823852599999995</v>
      </c>
      <c r="H4415" s="25" t="s">
        <v>37</v>
      </c>
      <c r="I4415" s="23" t="s">
        <v>132</v>
      </c>
      <c r="J4415" s="23" t="s">
        <v>133</v>
      </c>
      <c r="K4415" s="23" t="s">
        <v>134</v>
      </c>
      <c r="L4415" s="26" t="s">
        <v>135</v>
      </c>
    </row>
    <row r="4416" spans="1:12" hidden="1">
      <c r="A4416" s="23" t="s">
        <v>6148</v>
      </c>
      <c r="B4416" s="23" t="s">
        <v>4017</v>
      </c>
      <c r="C4416" s="23" t="s">
        <v>35</v>
      </c>
      <c r="D4416" s="23" t="s">
        <v>36</v>
      </c>
      <c r="E4416" s="23" t="str">
        <f>CONCATENATE(B4416, ", ", C4416, ", ", D4416)</f>
        <v>374 Brant Street, Burlington, Ontario</v>
      </c>
      <c r="F4416" s="24">
        <v>43.324956700000001</v>
      </c>
      <c r="G4416" s="24">
        <v>-79.797042099999999</v>
      </c>
      <c r="H4416" s="25" t="s">
        <v>37</v>
      </c>
      <c r="I4416" s="23" t="s">
        <v>44</v>
      </c>
      <c r="J4416" s="23" t="s">
        <v>45</v>
      </c>
      <c r="K4416" s="23" t="s">
        <v>152</v>
      </c>
      <c r="L4416" s="23" t="s">
        <v>153</v>
      </c>
    </row>
    <row r="4417" spans="1:12" hidden="1">
      <c r="A4417" s="23" t="s">
        <v>6149</v>
      </c>
      <c r="B4417" s="23" t="s">
        <v>6150</v>
      </c>
      <c r="C4417" s="23" t="s">
        <v>35</v>
      </c>
      <c r="D4417" s="23" t="s">
        <v>36</v>
      </c>
      <c r="E4417" s="23" t="str">
        <f>CONCATENATE(B4417, ", ", C4417, ", ", D4417)</f>
        <v>3532 Commerce Court, Burlington, Ontario</v>
      </c>
      <c r="F4417" s="24">
        <v>43.357267800000002</v>
      </c>
      <c r="G4417" s="24">
        <v>-79.780791300000004</v>
      </c>
      <c r="H4417" s="25" t="s">
        <v>37</v>
      </c>
      <c r="I4417" s="23" t="s">
        <v>50</v>
      </c>
      <c r="J4417" s="23" t="s">
        <v>51</v>
      </c>
      <c r="K4417" s="23" t="s">
        <v>52</v>
      </c>
      <c r="L4417" s="26" t="s">
        <v>53</v>
      </c>
    </row>
    <row r="4418" spans="1:12" hidden="1">
      <c r="A4418" s="23" t="s">
        <v>6151</v>
      </c>
      <c r="B4418" s="23" t="s">
        <v>960</v>
      </c>
      <c r="C4418" s="23" t="s">
        <v>35</v>
      </c>
      <c r="D4418" s="23" t="s">
        <v>36</v>
      </c>
      <c r="E4418" s="23" t="str">
        <f>CONCATENATE(B4418, ", ", C4418, ", ", D4418)</f>
        <v>2475 Appleby Line, Burlington, Ontario</v>
      </c>
      <c r="F4418" s="24">
        <v>43.405846500000003</v>
      </c>
      <c r="G4418" s="24">
        <v>-79.806280299999997</v>
      </c>
      <c r="H4418" s="25" t="s">
        <v>37</v>
      </c>
      <c r="I4418" s="23" t="s">
        <v>50</v>
      </c>
      <c r="J4418" s="23" t="s">
        <v>51</v>
      </c>
      <c r="K4418" s="23" t="s">
        <v>52</v>
      </c>
      <c r="L4418" s="26" t="s">
        <v>53</v>
      </c>
    </row>
    <row r="4419" spans="1:12" hidden="1">
      <c r="A4419" s="23" t="s">
        <v>6152</v>
      </c>
      <c r="B4419" s="23" t="s">
        <v>6153</v>
      </c>
      <c r="C4419" s="23" t="s">
        <v>35</v>
      </c>
      <c r="D4419" s="23" t="s">
        <v>36</v>
      </c>
      <c r="E4419" s="23" t="str">
        <f>CONCATENATE(B4419, ", ", C4419, ", ", D4419)</f>
        <v>3050 Davidson Court, Burlington, Ontario</v>
      </c>
      <c r="F4419" s="24">
        <v>43.355677399999998</v>
      </c>
      <c r="G4419" s="24">
        <v>-79.806910799999997</v>
      </c>
      <c r="H4419" s="27" t="s">
        <v>56</v>
      </c>
      <c r="I4419" s="23" t="s">
        <v>104</v>
      </c>
      <c r="J4419" s="23" t="s">
        <v>45</v>
      </c>
      <c r="K4419" s="23" t="s">
        <v>506</v>
      </c>
      <c r="L4419" s="23" t="s">
        <v>507</v>
      </c>
    </row>
    <row r="4420" spans="1:12" hidden="1">
      <c r="A4420" s="23" t="s">
        <v>6154</v>
      </c>
      <c r="B4420" s="23" t="s">
        <v>6155</v>
      </c>
      <c r="C4420" s="23" t="s">
        <v>35</v>
      </c>
      <c r="D4420" s="23" t="s">
        <v>36</v>
      </c>
      <c r="E4420" s="23" t="str">
        <f>CONCATENATE(B4420, ", ", C4420, ", ", D4420)</f>
        <v>38 Plains Road West, Burlington, Ontario</v>
      </c>
      <c r="F4420" s="24">
        <v>43.305584699999997</v>
      </c>
      <c r="G4420" s="24">
        <v>-79.853722700000006</v>
      </c>
      <c r="H4420" s="25" t="s">
        <v>37</v>
      </c>
      <c r="I4420" s="23" t="s">
        <v>79</v>
      </c>
      <c r="J4420" s="23" t="s">
        <v>80</v>
      </c>
      <c r="K4420" s="23" t="s">
        <v>181</v>
      </c>
      <c r="L4420" s="26" t="s">
        <v>182</v>
      </c>
    </row>
    <row r="4421" spans="1:12" hidden="1">
      <c r="A4421" s="23" t="s">
        <v>6156</v>
      </c>
      <c r="B4421" s="23" t="s">
        <v>867</v>
      </c>
      <c r="C4421" s="23" t="s">
        <v>35</v>
      </c>
      <c r="D4421" s="23" t="s">
        <v>36</v>
      </c>
      <c r="E4421" s="23" t="str">
        <f>CONCATENATE(B4421, ", ", C4421, ", ", D4421)</f>
        <v>1505 Guelph Line, Burlington, Ontario</v>
      </c>
      <c r="F4421" s="24">
        <v>43.364637899999998</v>
      </c>
      <c r="G4421" s="24">
        <v>-79.820468300000002</v>
      </c>
      <c r="H4421" s="25" t="s">
        <v>37</v>
      </c>
      <c r="I4421" s="23" t="s">
        <v>44</v>
      </c>
      <c r="J4421" s="23" t="s">
        <v>45</v>
      </c>
      <c r="K4421" s="23" t="s">
        <v>46</v>
      </c>
      <c r="L4421" s="23" t="s">
        <v>47</v>
      </c>
    </row>
    <row r="4422" spans="1:12" hidden="1">
      <c r="A4422" s="23" t="s">
        <v>6156</v>
      </c>
      <c r="B4422" s="23" t="s">
        <v>559</v>
      </c>
      <c r="C4422" s="23" t="s">
        <v>35</v>
      </c>
      <c r="D4422" s="23" t="s">
        <v>36</v>
      </c>
      <c r="E4422" s="23" t="str">
        <f>CONCATENATE(B4422, ", ", C4422, ", ", D4422)</f>
        <v>2000 Appleby Line, Burlington, Ontario</v>
      </c>
      <c r="F4422" s="24">
        <v>43.393894699999997</v>
      </c>
      <c r="G4422" s="24">
        <v>-79.791235700000001</v>
      </c>
      <c r="H4422" s="25" t="s">
        <v>37</v>
      </c>
      <c r="I4422" s="23" t="s">
        <v>44</v>
      </c>
      <c r="J4422" s="23" t="s">
        <v>45</v>
      </c>
      <c r="K4422" s="23" t="s">
        <v>46</v>
      </c>
      <c r="L4422" s="23" t="s">
        <v>47</v>
      </c>
    </row>
    <row r="4423" spans="1:12" hidden="1">
      <c r="A4423" s="23" t="s">
        <v>6157</v>
      </c>
      <c r="B4423" s="23" t="s">
        <v>2171</v>
      </c>
      <c r="C4423" s="23" t="s">
        <v>35</v>
      </c>
      <c r="D4423" s="23" t="s">
        <v>36</v>
      </c>
      <c r="E4423" s="23" t="str">
        <f>CONCATENATE(B4423, ", ", C4423, ", ", D4423)</f>
        <v>1111 International Boulevard, Burlington, Ontario</v>
      </c>
      <c r="F4423" s="24">
        <v>43.392544200000003</v>
      </c>
      <c r="G4423" s="24">
        <v>-79.761109200000007</v>
      </c>
      <c r="H4423" s="27" t="s">
        <v>127</v>
      </c>
      <c r="I4423" s="23" t="s">
        <v>89</v>
      </c>
      <c r="J4423" s="23" t="s">
        <v>90</v>
      </c>
      <c r="K4423" s="23" t="s">
        <v>91</v>
      </c>
      <c r="L4423" s="23" t="s">
        <v>92</v>
      </c>
    </row>
    <row r="4424" spans="1:12" hidden="1">
      <c r="A4424" s="23" t="s">
        <v>6158</v>
      </c>
      <c r="B4424" s="23" t="s">
        <v>6159</v>
      </c>
      <c r="C4424" s="23" t="s">
        <v>35</v>
      </c>
      <c r="D4424" s="23" t="s">
        <v>36</v>
      </c>
      <c r="E4424" s="23" t="str">
        <f>CONCATENATE(B4424, ", ", C4424, ", ", D4424)</f>
        <v>1222 Walkers Line, Burlington, Ontario</v>
      </c>
      <c r="F4424" s="24">
        <v>43.3717276</v>
      </c>
      <c r="G4424" s="24">
        <v>-79.796300500000001</v>
      </c>
      <c r="H4424" s="27" t="s">
        <v>127</v>
      </c>
      <c r="I4424" s="23" t="s">
        <v>132</v>
      </c>
      <c r="J4424" s="23" t="s">
        <v>133</v>
      </c>
      <c r="K4424" s="23" t="s">
        <v>134</v>
      </c>
      <c r="L4424" s="26" t="s">
        <v>135</v>
      </c>
    </row>
    <row r="4425" spans="1:12" hidden="1">
      <c r="A4425" s="23" t="s">
        <v>6160</v>
      </c>
      <c r="B4425" s="23" t="s">
        <v>6161</v>
      </c>
      <c r="C4425" s="23" t="s">
        <v>35</v>
      </c>
      <c r="D4425" s="23" t="s">
        <v>36</v>
      </c>
      <c r="E4425" s="23" t="str">
        <f>CONCATENATE(B4425, ", ", C4425, ", ", D4425)</f>
        <v>3130 South Service Road, Burlington, Ontario</v>
      </c>
      <c r="F4425" s="24">
        <v>43.351301800000002</v>
      </c>
      <c r="G4425" s="24">
        <v>-79.799193299999999</v>
      </c>
      <c r="H4425" s="27" t="s">
        <v>95</v>
      </c>
      <c r="I4425" s="23" t="s">
        <v>132</v>
      </c>
      <c r="J4425" s="23" t="s">
        <v>133</v>
      </c>
      <c r="K4425" s="23" t="s">
        <v>134</v>
      </c>
      <c r="L4425" s="26" t="s">
        <v>135</v>
      </c>
    </row>
    <row r="4426" spans="1:12" hidden="1">
      <c r="A4426" s="23" t="s">
        <v>6162</v>
      </c>
      <c r="B4426" s="23" t="s">
        <v>396</v>
      </c>
      <c r="C4426" s="23" t="s">
        <v>35</v>
      </c>
      <c r="D4426" s="23" t="s">
        <v>36</v>
      </c>
      <c r="E4426" s="23" t="str">
        <f>CONCATENATE(B4426, ", ", C4426, ", ", D4426)</f>
        <v>3390 South Service Road, Burlington, Ontario</v>
      </c>
      <c r="F4426" s="24">
        <v>43.361819300000001</v>
      </c>
      <c r="G4426" s="24">
        <v>-79.7911407</v>
      </c>
      <c r="H4426" s="25" t="s">
        <v>37</v>
      </c>
      <c r="I4426" s="23" t="s">
        <v>89</v>
      </c>
      <c r="J4426" s="23" t="s">
        <v>90</v>
      </c>
      <c r="K4426" s="23" t="s">
        <v>91</v>
      </c>
      <c r="L4426" s="23" t="s">
        <v>92</v>
      </c>
    </row>
    <row r="4427" spans="1:12" hidden="1">
      <c r="A4427" s="23" t="s">
        <v>6163</v>
      </c>
      <c r="B4427" s="23" t="s">
        <v>1365</v>
      </c>
      <c r="C4427" s="23" t="s">
        <v>35</v>
      </c>
      <c r="D4427" s="23" t="s">
        <v>36</v>
      </c>
      <c r="E4427" s="23" t="str">
        <f>CONCATENATE(B4427, ", ", C4427, ", ", D4427)</f>
        <v>720 Guelph Line, Burlington, Ontario</v>
      </c>
      <c r="F4427" s="24">
        <v>43.344640599999998</v>
      </c>
      <c r="G4427" s="24">
        <v>-79.794566200000006</v>
      </c>
      <c r="H4427" s="25" t="s">
        <v>37</v>
      </c>
      <c r="I4427" s="23" t="s">
        <v>50</v>
      </c>
      <c r="J4427" s="23" t="s">
        <v>51</v>
      </c>
      <c r="K4427" s="23" t="s">
        <v>52</v>
      </c>
      <c r="L4427" s="26" t="s">
        <v>53</v>
      </c>
    </row>
    <row r="4428" spans="1:12" hidden="1">
      <c r="A4428" s="23" t="s">
        <v>6164</v>
      </c>
      <c r="B4428" s="23" t="s">
        <v>214</v>
      </c>
      <c r="C4428" s="23" t="s">
        <v>35</v>
      </c>
      <c r="D4428" s="23" t="s">
        <v>36</v>
      </c>
      <c r="E4428" s="23" t="str">
        <f>CONCATENATE(B4428, ", ", C4428, ", ", D4428)</f>
        <v>394 Plains Road East, Burlington, Ontario</v>
      </c>
      <c r="F4428" s="24">
        <v>43.316291200000002</v>
      </c>
      <c r="G4428" s="24">
        <v>-79.8397437</v>
      </c>
      <c r="H4428" s="31">
        <v>0</v>
      </c>
      <c r="I4428" s="23" t="s">
        <v>79</v>
      </c>
      <c r="J4428" s="23" t="s">
        <v>80</v>
      </c>
      <c r="K4428" s="23" t="s">
        <v>181</v>
      </c>
      <c r="L4428" s="26" t="s">
        <v>182</v>
      </c>
    </row>
    <row r="4429" spans="1:12" hidden="1">
      <c r="A4429" s="23" t="s">
        <v>6165</v>
      </c>
      <c r="B4429" s="23" t="s">
        <v>3178</v>
      </c>
      <c r="C4429" s="23" t="s">
        <v>35</v>
      </c>
      <c r="D4429" s="23" t="s">
        <v>36</v>
      </c>
      <c r="E4429" s="23" t="str">
        <f>CONCATENATE(B4429, ", ", C4429, ", ", D4429)</f>
        <v>650 Plains Road East, Burlington, Ontario</v>
      </c>
      <c r="F4429" s="24">
        <v>43.3224661</v>
      </c>
      <c r="G4429" s="24">
        <v>-79.830459099999999</v>
      </c>
      <c r="H4429" s="25" t="s">
        <v>37</v>
      </c>
      <c r="I4429" s="23" t="s">
        <v>132</v>
      </c>
      <c r="J4429" s="23" t="s">
        <v>133</v>
      </c>
      <c r="K4429" s="23" t="s">
        <v>134</v>
      </c>
      <c r="L4429" s="26" t="s">
        <v>135</v>
      </c>
    </row>
    <row r="4430" spans="1:12" hidden="1">
      <c r="A4430" s="23" t="s">
        <v>6166</v>
      </c>
      <c r="B4430" s="23" t="s">
        <v>684</v>
      </c>
      <c r="C4430" s="23" t="s">
        <v>35</v>
      </c>
      <c r="D4430" s="23" t="s">
        <v>36</v>
      </c>
      <c r="E4430" s="23" t="str">
        <f>CONCATENATE(B4430, ", ", C4430, ", ", D4430)</f>
        <v>850 Legion Road, Burlington, Ontario</v>
      </c>
      <c r="F4430" s="24">
        <v>43.333739700000002</v>
      </c>
      <c r="G4430" s="24">
        <v>-79.813740499999994</v>
      </c>
      <c r="H4430" s="25" t="s">
        <v>37</v>
      </c>
      <c r="I4430" s="23" t="s">
        <v>89</v>
      </c>
      <c r="J4430" s="23" t="s">
        <v>90</v>
      </c>
      <c r="K4430" s="23" t="s">
        <v>91</v>
      </c>
      <c r="L4430" s="23" t="s">
        <v>92</v>
      </c>
    </row>
    <row r="4431" spans="1:12" hidden="1">
      <c r="A4431" s="23" t="s">
        <v>6167</v>
      </c>
      <c r="B4431" s="23" t="s">
        <v>6168</v>
      </c>
      <c r="C4431" s="23" t="s">
        <v>35</v>
      </c>
      <c r="D4431" s="23" t="s">
        <v>36</v>
      </c>
      <c r="E4431" s="23" t="str">
        <f>CONCATENATE(B4431, ", ", C4431, ", ", D4431)</f>
        <v>437 Elizabeth Street, Burlington, Ontario</v>
      </c>
      <c r="F4431" s="24">
        <v>43.3265648</v>
      </c>
      <c r="G4431" s="24">
        <v>-79.796424500000001</v>
      </c>
      <c r="H4431" s="27" t="s">
        <v>127</v>
      </c>
      <c r="I4431" s="23" t="s">
        <v>132</v>
      </c>
      <c r="J4431" s="23" t="s">
        <v>133</v>
      </c>
      <c r="K4431" s="23" t="s">
        <v>134</v>
      </c>
      <c r="L4431" s="26" t="s">
        <v>135</v>
      </c>
    </row>
    <row r="4432" spans="1:12" hidden="1">
      <c r="A4432" s="23" t="s">
        <v>6169</v>
      </c>
      <c r="B4432" s="23" t="s">
        <v>1038</v>
      </c>
      <c r="C4432" s="23" t="s">
        <v>35</v>
      </c>
      <c r="D4432" s="23" t="s">
        <v>36</v>
      </c>
      <c r="E4432" s="23" t="str">
        <f>CONCATENATE(B4432, ", ", C4432, ", ", D4432)</f>
        <v>5040 Mainway, Burlington, Ontario</v>
      </c>
      <c r="F4432" s="24">
        <v>43.389134400000003</v>
      </c>
      <c r="G4432" s="24">
        <v>-79.778087999999997</v>
      </c>
      <c r="H4432" s="25" t="s">
        <v>37</v>
      </c>
      <c r="I4432" s="23" t="s">
        <v>73</v>
      </c>
      <c r="J4432" s="23" t="s">
        <v>74</v>
      </c>
      <c r="K4432" s="23" t="s">
        <v>238</v>
      </c>
      <c r="L4432" s="23" t="s">
        <v>239</v>
      </c>
    </row>
    <row r="4433" spans="1:12" hidden="1">
      <c r="A4433" s="23" t="s">
        <v>6170</v>
      </c>
      <c r="B4433" s="23" t="s">
        <v>6133</v>
      </c>
      <c r="C4433" s="23" t="s">
        <v>35</v>
      </c>
      <c r="D4433" s="23" t="s">
        <v>36</v>
      </c>
      <c r="E4433" s="23" t="str">
        <f>CONCATENATE(B4433, ", ", C4433, ", ", D4433)</f>
        <v>433 Guelph Line, Burlington, Ontario</v>
      </c>
      <c r="F4433" s="24">
        <v>43.338330200000001</v>
      </c>
      <c r="G4433" s="24">
        <v>-79.784820300000007</v>
      </c>
      <c r="H4433" s="25" t="s">
        <v>37</v>
      </c>
      <c r="I4433" s="23" t="s">
        <v>44</v>
      </c>
      <c r="J4433" s="23" t="s">
        <v>45</v>
      </c>
      <c r="K4433" s="23" t="s">
        <v>63</v>
      </c>
      <c r="L4433" s="23" t="s">
        <v>64</v>
      </c>
    </row>
    <row r="4434" spans="1:12" hidden="1">
      <c r="A4434" s="23" t="s">
        <v>6171</v>
      </c>
      <c r="B4434" s="23" t="s">
        <v>832</v>
      </c>
      <c r="C4434" s="23" t="s">
        <v>35</v>
      </c>
      <c r="D4434" s="23" t="s">
        <v>36</v>
      </c>
      <c r="E4434" s="23" t="str">
        <f>CONCATENATE(B4434, ", ", C4434, ", ", D4434)</f>
        <v>5230 Harvester Road, Burlington, Ontario</v>
      </c>
      <c r="F4434" s="24">
        <v>43.383377899999999</v>
      </c>
      <c r="G4434" s="24">
        <v>-79.760508299999998</v>
      </c>
      <c r="H4434" s="25" t="s">
        <v>37</v>
      </c>
      <c r="I4434" s="23" t="s">
        <v>38</v>
      </c>
      <c r="J4434" s="23" t="s">
        <v>39</v>
      </c>
      <c r="K4434" s="23" t="s">
        <v>128</v>
      </c>
      <c r="L4434" s="23" t="s">
        <v>129</v>
      </c>
    </row>
    <row r="4435" spans="1:12" hidden="1">
      <c r="A4435" s="23" t="s">
        <v>6172</v>
      </c>
      <c r="B4435" s="23" t="s">
        <v>795</v>
      </c>
      <c r="C4435" s="23" t="s">
        <v>35</v>
      </c>
      <c r="D4435" s="23" t="s">
        <v>36</v>
      </c>
      <c r="E4435" s="23" t="str">
        <f>CONCATENATE(B4435, ", ", C4435, ", ", D4435)</f>
        <v>5045 Mainway, Burlington, Ontario</v>
      </c>
      <c r="F4435" s="24">
        <v>43.390140000000002</v>
      </c>
      <c r="G4435" s="24">
        <v>-79.778459999999995</v>
      </c>
      <c r="H4435" s="25" t="s">
        <v>37</v>
      </c>
      <c r="I4435" s="23" t="s">
        <v>50</v>
      </c>
      <c r="J4435" s="23" t="s">
        <v>51</v>
      </c>
      <c r="K4435" s="23" t="s">
        <v>52</v>
      </c>
      <c r="L4435" s="26" t="s">
        <v>53</v>
      </c>
    </row>
    <row r="4436" spans="1:12" hidden="1">
      <c r="A4436" s="23" t="s">
        <v>6173</v>
      </c>
      <c r="B4436" s="23" t="s">
        <v>879</v>
      </c>
      <c r="C4436" s="23" t="s">
        <v>35</v>
      </c>
      <c r="D4436" s="23" t="s">
        <v>36</v>
      </c>
      <c r="E4436" s="23" t="str">
        <f>CONCATENATE(B4436, ", ", C4436, ", ", D4436)</f>
        <v>2025 Guelph Line, Burlington, Ontario</v>
      </c>
      <c r="F4436" s="24">
        <v>43.366779200000003</v>
      </c>
      <c r="G4436" s="24">
        <v>-79.822495700000005</v>
      </c>
      <c r="H4436" s="25" t="s">
        <v>37</v>
      </c>
      <c r="I4436" s="23" t="s">
        <v>67</v>
      </c>
      <c r="J4436" s="23" t="s">
        <v>68</v>
      </c>
      <c r="K4436" s="23" t="s">
        <v>594</v>
      </c>
      <c r="L4436" s="23" t="s">
        <v>595</v>
      </c>
    </row>
    <row r="4437" spans="1:12" hidden="1">
      <c r="A4437" s="23" t="s">
        <v>6174</v>
      </c>
      <c r="B4437" s="23" t="s">
        <v>5360</v>
      </c>
      <c r="C4437" s="23" t="s">
        <v>35</v>
      </c>
      <c r="D4437" s="23" t="s">
        <v>36</v>
      </c>
      <c r="E4437" s="23" t="str">
        <f>CONCATENATE(B4437, ", ", C4437, ", ", D4437)</f>
        <v>1251 Northside Road, Burlington, Ontario</v>
      </c>
      <c r="F4437" s="24">
        <v>43.362813500000001</v>
      </c>
      <c r="G4437" s="24">
        <v>-79.807231200000004</v>
      </c>
      <c r="H4437" s="25" t="s">
        <v>37</v>
      </c>
      <c r="I4437" s="23" t="s">
        <v>162</v>
      </c>
      <c r="J4437" s="23" t="s">
        <v>163</v>
      </c>
      <c r="K4437" s="23" t="s">
        <v>477</v>
      </c>
      <c r="L4437" s="26" t="s">
        <v>478</v>
      </c>
    </row>
    <row r="4438" spans="1:12" hidden="1">
      <c r="A4438" s="23" t="s">
        <v>6175</v>
      </c>
      <c r="B4438" s="23" t="s">
        <v>651</v>
      </c>
      <c r="C4438" s="23" t="s">
        <v>35</v>
      </c>
      <c r="D4438" s="23" t="s">
        <v>36</v>
      </c>
      <c r="E4438" s="23" t="str">
        <f>CONCATENATE(B4438, ", ", C4438, ", ", D4438)</f>
        <v>5353 Lakeshore Road, Burlington, Ontario</v>
      </c>
      <c r="F4438" s="24">
        <v>43.368527899999997</v>
      </c>
      <c r="G4438" s="24">
        <v>-79.731662400000005</v>
      </c>
      <c r="H4438" s="25" t="s">
        <v>37</v>
      </c>
      <c r="I4438" s="23" t="s">
        <v>44</v>
      </c>
      <c r="J4438" s="23" t="s">
        <v>45</v>
      </c>
      <c r="K4438" s="23" t="s">
        <v>63</v>
      </c>
      <c r="L4438" s="23" t="s">
        <v>64</v>
      </c>
    </row>
    <row r="4439" spans="1:12" hidden="1">
      <c r="A4439" s="23" t="s">
        <v>6176</v>
      </c>
      <c r="B4439" s="23" t="s">
        <v>1826</v>
      </c>
      <c r="C4439" s="23" t="s">
        <v>35</v>
      </c>
      <c r="D4439" s="23" t="s">
        <v>36</v>
      </c>
      <c r="E4439" s="23" t="str">
        <f>CONCATENATE(B4439, ", ", C4439, ", ", D4439)</f>
        <v>3320 South Service Road, Burlington, Ontario</v>
      </c>
      <c r="F4439" s="24">
        <v>43.359699900000003</v>
      </c>
      <c r="G4439" s="24">
        <v>-79.793369999999996</v>
      </c>
      <c r="H4439" s="27" t="s">
        <v>95</v>
      </c>
      <c r="I4439" s="23" t="s">
        <v>73</v>
      </c>
      <c r="J4439" s="23" t="s">
        <v>74</v>
      </c>
      <c r="K4439" s="23" t="s">
        <v>222</v>
      </c>
      <c r="L4439" s="26" t="s">
        <v>223</v>
      </c>
    </row>
    <row r="4440" spans="1:12" hidden="1">
      <c r="A4440" s="23" t="s">
        <v>6177</v>
      </c>
      <c r="B4440" s="23" t="s">
        <v>1253</v>
      </c>
      <c r="C4440" s="23" t="s">
        <v>35</v>
      </c>
      <c r="D4440" s="23" t="s">
        <v>36</v>
      </c>
      <c r="E4440" s="23" t="str">
        <f>CONCATENATE(B4440, ", ", C4440, ", ", D4440)</f>
        <v>399 Elizabeth Street, Burlington, Ontario</v>
      </c>
      <c r="F4440" s="24">
        <v>43.325639199999998</v>
      </c>
      <c r="G4440" s="24">
        <v>-79.795006999999998</v>
      </c>
      <c r="H4440" s="31">
        <v>0</v>
      </c>
      <c r="I4440" s="23" t="s">
        <v>132</v>
      </c>
      <c r="J4440" s="23" t="s">
        <v>133</v>
      </c>
      <c r="K4440" s="23" t="s">
        <v>134</v>
      </c>
      <c r="L4440" s="26" t="s">
        <v>135</v>
      </c>
    </row>
    <row r="4441" spans="1:12" hidden="1">
      <c r="A4441" s="23" t="s">
        <v>6178</v>
      </c>
      <c r="B4441" s="23" t="s">
        <v>2140</v>
      </c>
      <c r="C4441" s="23" t="s">
        <v>35</v>
      </c>
      <c r="D4441" s="23" t="s">
        <v>36</v>
      </c>
      <c r="E4441" s="23" t="str">
        <f>CONCATENATE(B4441, ", ", C4441, ", ", D4441)</f>
        <v>5230 South Service Road, Burlington, Ontario</v>
      </c>
      <c r="F4441" s="24">
        <v>43.386696800000003</v>
      </c>
      <c r="G4441" s="24">
        <v>-79.763427699999994</v>
      </c>
      <c r="H4441" s="27" t="s">
        <v>127</v>
      </c>
      <c r="I4441" s="23" t="s">
        <v>89</v>
      </c>
      <c r="J4441" s="23" t="s">
        <v>90</v>
      </c>
      <c r="K4441" s="23" t="s">
        <v>91</v>
      </c>
      <c r="L4441" s="23" t="s">
        <v>92</v>
      </c>
    </row>
    <row r="4442" spans="1:12" hidden="1">
      <c r="A4442" s="23" t="s">
        <v>6179</v>
      </c>
      <c r="B4442" s="23" t="s">
        <v>309</v>
      </c>
      <c r="C4442" s="23" t="s">
        <v>35</v>
      </c>
      <c r="D4442" s="23" t="s">
        <v>36</v>
      </c>
      <c r="E4442" s="23" t="str">
        <f>CONCATENATE(B4442, ", ", C4442, ", ", D4442)</f>
        <v>3425 Harvester Road, Burlington, Ontario</v>
      </c>
      <c r="F4442" s="24">
        <v>43.3607589</v>
      </c>
      <c r="G4442" s="24">
        <v>-79.788618099999994</v>
      </c>
      <c r="H4442" s="25" t="s">
        <v>37</v>
      </c>
      <c r="I4442" s="23" t="s">
        <v>73</v>
      </c>
      <c r="J4442" s="23" t="s">
        <v>74</v>
      </c>
      <c r="K4442" s="23" t="s">
        <v>222</v>
      </c>
      <c r="L4442" s="26" t="s">
        <v>223</v>
      </c>
    </row>
    <row r="4443" spans="1:12" hidden="1">
      <c r="A4443" s="23" t="s">
        <v>6180</v>
      </c>
      <c r="B4443" s="23" t="s">
        <v>457</v>
      </c>
      <c r="C4443" s="23" t="s">
        <v>35</v>
      </c>
      <c r="D4443" s="23" t="s">
        <v>36</v>
      </c>
      <c r="E4443" s="23" t="str">
        <f>CONCATENATE(B4443, ", ", C4443, ", ", D4443)</f>
        <v>195 Plains Road East, Burlington, Ontario</v>
      </c>
      <c r="F4443" s="24">
        <v>43.3117752</v>
      </c>
      <c r="G4443" s="24">
        <v>-79.846896200000003</v>
      </c>
      <c r="H4443" s="25" t="s">
        <v>37</v>
      </c>
      <c r="I4443" s="23" t="s">
        <v>647</v>
      </c>
      <c r="J4443" s="23" t="s">
        <v>39</v>
      </c>
      <c r="K4443" s="23" t="s">
        <v>648</v>
      </c>
      <c r="L4443" s="23" t="s">
        <v>649</v>
      </c>
    </row>
    <row r="4444" spans="1:12" hidden="1">
      <c r="A4444" s="23" t="s">
        <v>6181</v>
      </c>
      <c r="B4444" s="23" t="s">
        <v>480</v>
      </c>
      <c r="C4444" s="23" t="s">
        <v>35</v>
      </c>
      <c r="D4444" s="23" t="s">
        <v>36</v>
      </c>
      <c r="E4444" s="23" t="str">
        <f>CONCATENATE(B4444, ", ", C4444, ", ", D4444)</f>
        <v>1001 Champlain Avenue, Burlington, Ontario</v>
      </c>
      <c r="F4444" s="24">
        <v>43.371077800000002</v>
      </c>
      <c r="G4444" s="24">
        <v>-79.784754599999999</v>
      </c>
      <c r="H4444" s="25" t="s">
        <v>37</v>
      </c>
      <c r="I4444" s="23" t="s">
        <v>96</v>
      </c>
      <c r="J4444" s="23" t="s">
        <v>97</v>
      </c>
      <c r="K4444" s="23" t="s">
        <v>1931</v>
      </c>
      <c r="L4444" s="26" t="s">
        <v>1932</v>
      </c>
    </row>
    <row r="4445" spans="1:12" hidden="1">
      <c r="A4445" s="23" t="s">
        <v>6182</v>
      </c>
      <c r="B4445" s="23" t="s">
        <v>954</v>
      </c>
      <c r="C4445" s="23" t="s">
        <v>35</v>
      </c>
      <c r="D4445" s="23" t="s">
        <v>36</v>
      </c>
      <c r="E4445" s="23" t="str">
        <f>CONCATENATE(B4445, ", ", C4445, ", ", D4445)</f>
        <v>700 Guelph Line, Burlington, Ontario</v>
      </c>
      <c r="F4445" s="24">
        <v>43.344166899999998</v>
      </c>
      <c r="G4445" s="24">
        <v>-79.794029100000003</v>
      </c>
      <c r="H4445" s="25" t="s">
        <v>37</v>
      </c>
      <c r="I4445" s="23" t="s">
        <v>79</v>
      </c>
      <c r="J4445" s="23" t="s">
        <v>80</v>
      </c>
      <c r="K4445" s="23" t="s">
        <v>181</v>
      </c>
      <c r="L4445" s="26" t="s">
        <v>182</v>
      </c>
    </row>
    <row r="4446" spans="1:12" hidden="1">
      <c r="A4446" s="23" t="s">
        <v>6183</v>
      </c>
      <c r="B4446" s="23" t="s">
        <v>825</v>
      </c>
      <c r="C4446" s="23" t="s">
        <v>35</v>
      </c>
      <c r="D4446" s="23" t="s">
        <v>36</v>
      </c>
      <c r="E4446" s="23" t="str">
        <f>CONCATENATE(B4446, ", ", C4446, ", ", D4446)</f>
        <v>3550 Dundas Street, Burlington, Ontario</v>
      </c>
      <c r="F4446" s="24">
        <v>43.389805899999999</v>
      </c>
      <c r="G4446" s="24">
        <v>-79.823141000000007</v>
      </c>
      <c r="H4446" s="25" t="s">
        <v>37</v>
      </c>
      <c r="I4446" s="23" t="s">
        <v>50</v>
      </c>
      <c r="J4446" s="23" t="s">
        <v>51</v>
      </c>
      <c r="K4446" s="23" t="s">
        <v>85</v>
      </c>
      <c r="L4446" s="26" t="s">
        <v>86</v>
      </c>
    </row>
    <row r="4447" spans="1:12" hidden="1">
      <c r="A4447" s="23" t="s">
        <v>6184</v>
      </c>
      <c r="B4447" s="23" t="s">
        <v>518</v>
      </c>
      <c r="C4447" s="23" t="s">
        <v>35</v>
      </c>
      <c r="D4447" s="23" t="s">
        <v>36</v>
      </c>
      <c r="E4447" s="23" t="str">
        <f>CONCATENATE(B4447, ", ", C4447, ", ", D4447)</f>
        <v>4040 Palladium Way, Burlington, Ontario</v>
      </c>
      <c r="F4447" s="24">
        <v>43.396690700000001</v>
      </c>
      <c r="G4447" s="24">
        <v>-79.828919900000002</v>
      </c>
      <c r="H4447" s="25" t="s">
        <v>37</v>
      </c>
      <c r="I4447" s="23" t="s">
        <v>79</v>
      </c>
      <c r="J4447" s="23" t="s">
        <v>80</v>
      </c>
      <c r="K4447" s="23" t="s">
        <v>181</v>
      </c>
      <c r="L4447" s="26" t="s">
        <v>182</v>
      </c>
    </row>
    <row r="4448" spans="1:12" hidden="1">
      <c r="A4448" s="23" t="s">
        <v>6185</v>
      </c>
      <c r="B4448" s="23" t="s">
        <v>427</v>
      </c>
      <c r="C4448" s="23" t="s">
        <v>35</v>
      </c>
      <c r="D4448" s="23" t="s">
        <v>36</v>
      </c>
      <c r="E4448" s="23" t="str">
        <f>CONCATENATE(B4448, ", ", C4448, ", ", D4448)</f>
        <v>175 Plains Road East, Burlington, Ontario</v>
      </c>
      <c r="F4448" s="24">
        <v>43.311256700000001</v>
      </c>
      <c r="G4448" s="24">
        <v>-79.847574499999993</v>
      </c>
      <c r="H4448" s="25" t="s">
        <v>37</v>
      </c>
      <c r="I4448" s="23" t="s">
        <v>132</v>
      </c>
      <c r="J4448" s="23" t="s">
        <v>133</v>
      </c>
      <c r="K4448" s="23" t="s">
        <v>134</v>
      </c>
      <c r="L4448" s="26" t="s">
        <v>135</v>
      </c>
    </row>
    <row r="4449" spans="1:12" hidden="1">
      <c r="A4449" s="23" t="s">
        <v>6186</v>
      </c>
      <c r="B4449" s="23" t="s">
        <v>2085</v>
      </c>
      <c r="C4449" s="23" t="s">
        <v>35</v>
      </c>
      <c r="D4449" s="23" t="s">
        <v>36</v>
      </c>
      <c r="E4449" s="23" t="str">
        <f>CONCATENATE(B4449, ", ", C4449, ", ", D4449)</f>
        <v>1160 King Road, Burlington, Ontario</v>
      </c>
      <c r="F4449" s="24">
        <v>43.32452</v>
      </c>
      <c r="G4449" s="24">
        <v>-79.838310000000007</v>
      </c>
      <c r="H4449" s="31">
        <v>0</v>
      </c>
      <c r="I4449" s="23" t="s">
        <v>104</v>
      </c>
      <c r="J4449" s="23" t="s">
        <v>45</v>
      </c>
      <c r="K4449" s="23" t="s">
        <v>105</v>
      </c>
      <c r="L4449" s="23" t="s">
        <v>106</v>
      </c>
    </row>
    <row r="4450" spans="1:12" hidden="1">
      <c r="A4450" s="23" t="s">
        <v>6187</v>
      </c>
      <c r="B4450" s="23" t="s">
        <v>2319</v>
      </c>
      <c r="C4450" s="23" t="s">
        <v>35</v>
      </c>
      <c r="D4450" s="23" t="s">
        <v>36</v>
      </c>
      <c r="E4450" s="23" t="str">
        <f>CONCATENATE(B4450, ", ", C4450, ", ", D4450)</f>
        <v>952 Century Drive, Burlington, Ontario</v>
      </c>
      <c r="F4450" s="24">
        <v>43.3860271</v>
      </c>
      <c r="G4450" s="24">
        <v>-79.763141700000006</v>
      </c>
      <c r="H4450" s="25" t="s">
        <v>37</v>
      </c>
      <c r="I4450" s="23" t="s">
        <v>114</v>
      </c>
      <c r="J4450" s="23" t="s">
        <v>115</v>
      </c>
      <c r="K4450" s="23" t="s">
        <v>116</v>
      </c>
      <c r="L4450" s="26" t="s">
        <v>117</v>
      </c>
    </row>
    <row r="4451" spans="1:12" hidden="1">
      <c r="A4451" s="23" t="s">
        <v>6188</v>
      </c>
      <c r="B4451" s="23" t="s">
        <v>6189</v>
      </c>
      <c r="C4451" s="23" t="s">
        <v>35</v>
      </c>
      <c r="D4451" s="23" t="s">
        <v>36</v>
      </c>
      <c r="E4451" s="23" t="str">
        <f>CONCATENATE(B4451, ", ", C4451, ", ", D4451)</f>
        <v>436 Pearl Street, Burlington, Ontario</v>
      </c>
      <c r="F4451" s="24">
        <v>43.3271485</v>
      </c>
      <c r="G4451" s="24">
        <v>-79.795855299999999</v>
      </c>
      <c r="H4451" s="27" t="s">
        <v>127</v>
      </c>
      <c r="I4451" s="23" t="s">
        <v>132</v>
      </c>
      <c r="J4451" s="23" t="s">
        <v>133</v>
      </c>
      <c r="K4451" s="23" t="s">
        <v>134</v>
      </c>
      <c r="L4451" s="26" t="s">
        <v>135</v>
      </c>
    </row>
    <row r="4452" spans="1:12" hidden="1">
      <c r="A4452" s="23" t="s">
        <v>6190</v>
      </c>
      <c r="B4452" s="23" t="s">
        <v>1793</v>
      </c>
      <c r="C4452" s="23" t="s">
        <v>35</v>
      </c>
      <c r="D4452" s="23" t="s">
        <v>36</v>
      </c>
      <c r="E4452" s="23" t="str">
        <f>CONCATENATE(B4452, ", ", C4452, ", ", D4452)</f>
        <v>4671 Palladium Way, Burlington, Ontario</v>
      </c>
      <c r="F4452" s="24">
        <v>43.409001600000003</v>
      </c>
      <c r="G4452" s="24">
        <v>-79.824868899999998</v>
      </c>
      <c r="H4452" s="25" t="s">
        <v>37</v>
      </c>
      <c r="I4452" s="23" t="s">
        <v>57</v>
      </c>
      <c r="J4452" s="23" t="s">
        <v>58</v>
      </c>
      <c r="K4452" s="23" t="s">
        <v>59</v>
      </c>
      <c r="L4452" s="26" t="s">
        <v>60</v>
      </c>
    </row>
    <row r="4453" spans="1:12" hidden="1">
      <c r="A4453" s="23" t="s">
        <v>6191</v>
      </c>
      <c r="B4453" s="23" t="s">
        <v>6192</v>
      </c>
      <c r="C4453" s="23" t="s">
        <v>35</v>
      </c>
      <c r="D4453" s="23" t="s">
        <v>36</v>
      </c>
      <c r="E4453" s="23" t="str">
        <f>CONCATENATE(B4453, ", ", C4453, ", ", D4453)</f>
        <v>2020 Lakeshore Road, Burlington, Ontario</v>
      </c>
      <c r="F4453" s="24">
        <v>43.324273400000003</v>
      </c>
      <c r="G4453" s="24">
        <v>-79.795224200000007</v>
      </c>
      <c r="H4453" s="31">
        <v>0</v>
      </c>
      <c r="I4453" s="23" t="s">
        <v>132</v>
      </c>
      <c r="J4453" s="23" t="s">
        <v>133</v>
      </c>
      <c r="K4453" s="23" t="s">
        <v>134</v>
      </c>
      <c r="L4453" s="26" t="s">
        <v>135</v>
      </c>
    </row>
    <row r="4454" spans="1:12" hidden="1">
      <c r="A4454" s="23" t="s">
        <v>6193</v>
      </c>
      <c r="B4454" s="23" t="s">
        <v>305</v>
      </c>
      <c r="C4454" s="23" t="s">
        <v>35</v>
      </c>
      <c r="D4454" s="23" t="s">
        <v>36</v>
      </c>
      <c r="E4454" s="23" t="str">
        <f>CONCATENATE(B4454, ", ", C4454, ", ", D4454)</f>
        <v>3285 Mainway, Burlington, Ontario</v>
      </c>
      <c r="F4454" s="24">
        <v>43.365475000000004</v>
      </c>
      <c r="G4454" s="24">
        <v>-79.802413999999999</v>
      </c>
      <c r="H4454" s="25" t="s">
        <v>37</v>
      </c>
      <c r="I4454" s="23" t="s">
        <v>120</v>
      </c>
      <c r="J4454" s="23" t="s">
        <v>39</v>
      </c>
      <c r="K4454" s="23" t="s">
        <v>121</v>
      </c>
      <c r="L4454" s="23" t="s">
        <v>122</v>
      </c>
    </row>
    <row r="4455" spans="1:12" hidden="1">
      <c r="A4455" s="23" t="s">
        <v>6194</v>
      </c>
      <c r="B4455" s="23" t="s">
        <v>2116</v>
      </c>
      <c r="C4455" s="23" t="s">
        <v>35</v>
      </c>
      <c r="D4455" s="23" t="s">
        <v>36</v>
      </c>
      <c r="E4455" s="23" t="str">
        <f>CONCATENATE(B4455, ", ", C4455, ", ", D4455)</f>
        <v>3018 New Street, Burlington, Ontario</v>
      </c>
      <c r="F4455" s="24">
        <v>43.338673</v>
      </c>
      <c r="G4455" s="24">
        <v>-79.784272900000005</v>
      </c>
      <c r="H4455" s="25" t="s">
        <v>37</v>
      </c>
      <c r="I4455" s="23" t="s">
        <v>114</v>
      </c>
      <c r="J4455" s="23" t="s">
        <v>115</v>
      </c>
      <c r="K4455" s="23" t="s">
        <v>116</v>
      </c>
      <c r="L4455" s="26" t="s">
        <v>117</v>
      </c>
    </row>
    <row r="4456" spans="1:12" hidden="1">
      <c r="A4456" s="23" t="s">
        <v>6195</v>
      </c>
      <c r="B4456" s="23" t="s">
        <v>4005</v>
      </c>
      <c r="C4456" s="23" t="s">
        <v>35</v>
      </c>
      <c r="D4456" s="23" t="s">
        <v>36</v>
      </c>
      <c r="E4456" s="23" t="str">
        <f>CONCATENATE(B4456, ", ", C4456, ", ", D4456)</f>
        <v>695 Plains Road East, Burlington, Ontario</v>
      </c>
      <c r="F4456" s="24">
        <v>43.324361000000003</v>
      </c>
      <c r="G4456" s="24">
        <v>-79.830352500000004</v>
      </c>
      <c r="H4456" s="25" t="s">
        <v>37</v>
      </c>
      <c r="I4456" s="23" t="s">
        <v>647</v>
      </c>
      <c r="J4456" s="23" t="s">
        <v>39</v>
      </c>
      <c r="K4456" s="23" t="s">
        <v>5192</v>
      </c>
      <c r="L4456" s="23" t="s">
        <v>5193</v>
      </c>
    </row>
    <row r="4457" spans="1:12" hidden="1">
      <c r="A4457" s="23" t="s">
        <v>6196</v>
      </c>
      <c r="B4457" s="23" t="s">
        <v>1051</v>
      </c>
      <c r="C4457" s="23" t="s">
        <v>35</v>
      </c>
      <c r="D4457" s="23" t="s">
        <v>36</v>
      </c>
      <c r="E4457" s="23" t="str">
        <f>CONCATENATE(B4457, ", ", C4457, ", ", D4457)</f>
        <v>380 Brant Street, Burlington, Ontario</v>
      </c>
      <c r="F4457" s="24">
        <v>43.325023799999997</v>
      </c>
      <c r="G4457" s="24">
        <v>-79.797216700000007</v>
      </c>
      <c r="H4457" s="31">
        <v>0</v>
      </c>
      <c r="I4457" s="23" t="s">
        <v>132</v>
      </c>
      <c r="J4457" s="23" t="s">
        <v>133</v>
      </c>
      <c r="K4457" s="23" t="s">
        <v>314</v>
      </c>
      <c r="L4457" s="26" t="s">
        <v>315</v>
      </c>
    </row>
    <row r="4458" spans="1:12" hidden="1">
      <c r="A4458" s="23" t="s">
        <v>6197</v>
      </c>
      <c r="B4458" s="23" t="s">
        <v>2643</v>
      </c>
      <c r="C4458" s="23" t="s">
        <v>35</v>
      </c>
      <c r="D4458" s="23" t="s">
        <v>36</v>
      </c>
      <c r="E4458" s="23" t="str">
        <f>CONCATENATE(B4458, ", ", C4458, ", ", D4458)</f>
        <v>530 Brant Street, Burlington, Ontario</v>
      </c>
      <c r="F4458" s="24">
        <v>43.327986299999999</v>
      </c>
      <c r="G4458" s="24">
        <v>-79.801667199999997</v>
      </c>
      <c r="H4458" s="25" t="s">
        <v>37</v>
      </c>
      <c r="I4458" s="23" t="s">
        <v>108</v>
      </c>
      <c r="J4458" s="23" t="s">
        <v>109</v>
      </c>
      <c r="K4458" s="23" t="s">
        <v>110</v>
      </c>
      <c r="L4458" s="26" t="s">
        <v>111</v>
      </c>
    </row>
    <row r="4459" spans="1:12" hidden="1">
      <c r="A4459" s="23" t="s">
        <v>6198</v>
      </c>
      <c r="B4459" s="23" t="s">
        <v>1038</v>
      </c>
      <c r="C4459" s="23" t="s">
        <v>35</v>
      </c>
      <c r="D4459" s="23" t="s">
        <v>36</v>
      </c>
      <c r="E4459" s="23" t="str">
        <f>CONCATENATE(B4459, ", ", C4459, ", ", D4459)</f>
        <v>5040 Mainway, Burlington, Ontario</v>
      </c>
      <c r="F4459" s="24">
        <v>43.389134400000003</v>
      </c>
      <c r="G4459" s="24">
        <v>-79.778087999999997</v>
      </c>
      <c r="H4459" s="25" t="s">
        <v>37</v>
      </c>
      <c r="I4459" s="23" t="s">
        <v>79</v>
      </c>
      <c r="J4459" s="23" t="s">
        <v>80</v>
      </c>
      <c r="K4459" s="23" t="s">
        <v>292</v>
      </c>
      <c r="L4459" s="23" t="s">
        <v>293</v>
      </c>
    </row>
    <row r="4460" spans="1:12" hidden="1">
      <c r="A4460" s="23" t="s">
        <v>6199</v>
      </c>
      <c r="B4460" s="23" t="s">
        <v>4809</v>
      </c>
      <c r="C4460" s="23" t="s">
        <v>35</v>
      </c>
      <c r="D4460" s="23" t="s">
        <v>36</v>
      </c>
      <c r="E4460" s="23" t="str">
        <f>CONCATENATE(B4460, ", ", C4460, ", ", D4460)</f>
        <v>3245 Fairview Street, Burlington, Ontario</v>
      </c>
      <c r="F4460" s="24">
        <v>43.353160199999998</v>
      </c>
      <c r="G4460" s="24">
        <v>-79.788444400000003</v>
      </c>
      <c r="H4460" s="25" t="s">
        <v>37</v>
      </c>
      <c r="I4460" s="23" t="s">
        <v>44</v>
      </c>
      <c r="J4460" s="23" t="s">
        <v>45</v>
      </c>
      <c r="K4460" s="23" t="s">
        <v>46</v>
      </c>
      <c r="L4460" s="23" t="s">
        <v>47</v>
      </c>
    </row>
    <row r="4461" spans="1:12" hidden="1">
      <c r="A4461" s="23" t="s">
        <v>6200</v>
      </c>
      <c r="B4461" s="23" t="s">
        <v>136</v>
      </c>
      <c r="C4461" s="23" t="s">
        <v>35</v>
      </c>
      <c r="D4461" s="23" t="s">
        <v>36</v>
      </c>
      <c r="E4461" s="23" t="str">
        <f>CONCATENATE(B4461, ", ", C4461, ", ", D4461)</f>
        <v>777 Guelph Line, Burlington, Ontario</v>
      </c>
      <c r="F4461" s="24">
        <v>43.348513099999998</v>
      </c>
      <c r="G4461" s="24">
        <v>-79.793597899999995</v>
      </c>
      <c r="H4461" s="25" t="s">
        <v>37</v>
      </c>
      <c r="I4461" s="23" t="s">
        <v>44</v>
      </c>
      <c r="J4461" s="23" t="s">
        <v>45</v>
      </c>
      <c r="K4461" s="23" t="s">
        <v>152</v>
      </c>
      <c r="L4461" s="23" t="s">
        <v>153</v>
      </c>
    </row>
    <row r="4462" spans="1:12" hidden="1">
      <c r="A4462" s="23" t="s">
        <v>6201</v>
      </c>
      <c r="B4462" s="23" t="s">
        <v>6202</v>
      </c>
      <c r="C4462" s="23" t="s">
        <v>35</v>
      </c>
      <c r="D4462" s="23" t="s">
        <v>36</v>
      </c>
      <c r="E4462" s="23" t="str">
        <f>CONCATENATE(B4462, ", ", C4462, ", ", D4462)</f>
        <v>1075 Sutton Drive, Burlington, Ontario</v>
      </c>
      <c r="F4462" s="24">
        <v>43.391090200000001</v>
      </c>
      <c r="G4462" s="24">
        <v>-79.765734800000004</v>
      </c>
      <c r="H4462" s="27" t="s">
        <v>127</v>
      </c>
      <c r="I4462" s="23" t="s">
        <v>162</v>
      </c>
      <c r="J4462" s="23" t="s">
        <v>163</v>
      </c>
      <c r="K4462" s="23" t="s">
        <v>164</v>
      </c>
      <c r="L4462" s="23" t="s">
        <v>165</v>
      </c>
    </row>
    <row r="4463" spans="1:12" hidden="1">
      <c r="A4463" s="23" t="s">
        <v>6203</v>
      </c>
      <c r="B4463" s="23" t="s">
        <v>6202</v>
      </c>
      <c r="C4463" s="23" t="s">
        <v>35</v>
      </c>
      <c r="D4463" s="23" t="s">
        <v>36</v>
      </c>
      <c r="E4463" s="23" t="str">
        <f>CONCATENATE(B4463, ", ", C4463, ", ", D4463)</f>
        <v>1075 Sutton Drive, Burlington, Ontario</v>
      </c>
      <c r="F4463" s="24">
        <v>43.391090200000001</v>
      </c>
      <c r="G4463" s="24">
        <v>-79.765734800000004</v>
      </c>
      <c r="H4463" s="27" t="s">
        <v>95</v>
      </c>
      <c r="I4463" s="23" t="s">
        <v>108</v>
      </c>
      <c r="J4463" s="23" t="s">
        <v>109</v>
      </c>
      <c r="K4463" s="23" t="s">
        <v>110</v>
      </c>
      <c r="L4463" s="26" t="s">
        <v>111</v>
      </c>
    </row>
    <row r="4464" spans="1:12" hidden="1">
      <c r="A4464" s="23" t="s">
        <v>6204</v>
      </c>
      <c r="B4464" s="23" t="s">
        <v>4084</v>
      </c>
      <c r="C4464" s="23" t="s">
        <v>35</v>
      </c>
      <c r="D4464" s="23" t="s">
        <v>36</v>
      </c>
      <c r="E4464" s="23" t="str">
        <f>CONCATENATE(B4464, ", ", C4464, ", ", D4464)</f>
        <v>4057 New Street, Burlington, Ontario</v>
      </c>
      <c r="F4464" s="24">
        <v>43.355196900000003</v>
      </c>
      <c r="G4464" s="24">
        <v>-79.768616499999993</v>
      </c>
      <c r="H4464" s="25" t="s">
        <v>37</v>
      </c>
      <c r="I4464" s="23" t="s">
        <v>132</v>
      </c>
      <c r="J4464" s="23" t="s">
        <v>133</v>
      </c>
      <c r="K4464" s="23" t="s">
        <v>134</v>
      </c>
      <c r="L4464" s="26" t="s">
        <v>135</v>
      </c>
    </row>
    <row r="4465" spans="1:12" hidden="1">
      <c r="A4465" s="23" t="s">
        <v>6205</v>
      </c>
      <c r="B4465" s="23" t="s">
        <v>6206</v>
      </c>
      <c r="C4465" s="23" t="s">
        <v>35</v>
      </c>
      <c r="D4465" s="23" t="s">
        <v>36</v>
      </c>
      <c r="E4465" s="23" t="str">
        <f>CONCATENATE(B4465, ", ", C4465, ", ", D4465)</f>
        <v>500 Brant Street, Burlington, Ontario</v>
      </c>
      <c r="F4465" s="24">
        <v>43.327402200000002</v>
      </c>
      <c r="G4465" s="24">
        <v>-79.800568799999994</v>
      </c>
      <c r="H4465" s="25" t="s">
        <v>37</v>
      </c>
      <c r="I4465" s="23" t="s">
        <v>50</v>
      </c>
      <c r="J4465" s="23" t="s">
        <v>51</v>
      </c>
      <c r="K4465" s="23" t="s">
        <v>52</v>
      </c>
      <c r="L4465" s="26" t="s">
        <v>53</v>
      </c>
    </row>
    <row r="4466" spans="1:12" hidden="1">
      <c r="A4466" s="23" t="s">
        <v>6207</v>
      </c>
      <c r="B4466" s="23" t="s">
        <v>322</v>
      </c>
      <c r="C4466" s="23" t="s">
        <v>35</v>
      </c>
      <c r="D4466" s="23" t="s">
        <v>36</v>
      </c>
      <c r="E4466" s="23" t="str">
        <f>CONCATENATE(B4466, ", ", C4466, ", ", D4466)</f>
        <v>5109 Harvester Road, Burlington, Ontario</v>
      </c>
      <c r="F4466" s="24">
        <v>43.380370399999997</v>
      </c>
      <c r="G4466" s="24">
        <v>-79.765308700000006</v>
      </c>
      <c r="H4466" s="25" t="s">
        <v>37</v>
      </c>
      <c r="I4466" s="23" t="s">
        <v>89</v>
      </c>
      <c r="J4466" s="23" t="s">
        <v>90</v>
      </c>
      <c r="K4466" s="23" t="s">
        <v>91</v>
      </c>
      <c r="L4466" s="23" t="s">
        <v>92</v>
      </c>
    </row>
    <row r="4467" spans="1:12" hidden="1">
      <c r="A4467" s="23" t="s">
        <v>6208</v>
      </c>
      <c r="B4467" s="23" t="s">
        <v>332</v>
      </c>
      <c r="C4467" s="23" t="s">
        <v>35</v>
      </c>
      <c r="D4467" s="23" t="s">
        <v>36</v>
      </c>
      <c r="E4467" s="23" t="str">
        <f>CONCATENATE(B4467, ", ", C4467, ", ", D4467)</f>
        <v>1401 Plains Road East, Burlington, Ontario</v>
      </c>
      <c r="F4467" s="24">
        <v>43.3370958</v>
      </c>
      <c r="G4467" s="24">
        <v>-79.819519</v>
      </c>
      <c r="H4467" s="25" t="s">
        <v>37</v>
      </c>
      <c r="I4467" s="23" t="s">
        <v>79</v>
      </c>
      <c r="J4467" s="23" t="s">
        <v>80</v>
      </c>
      <c r="K4467" s="23" t="s">
        <v>181</v>
      </c>
      <c r="L4467" s="26" t="s">
        <v>182</v>
      </c>
    </row>
    <row r="4468" spans="1:12" hidden="1">
      <c r="A4468" s="23" t="s">
        <v>6209</v>
      </c>
      <c r="B4468" s="23" t="s">
        <v>6210</v>
      </c>
      <c r="C4468" s="23" t="s">
        <v>35</v>
      </c>
      <c r="D4468" s="23" t="s">
        <v>36</v>
      </c>
      <c r="E4468" s="23" t="str">
        <f>CONCATENATE(B4468, ", ", C4468, ", ", D4468)</f>
        <v>439A Brock Avenue, Burlington, Ontario</v>
      </c>
      <c r="F4468" s="24">
        <v>43.320901499999998</v>
      </c>
      <c r="G4468" s="24">
        <v>-79.801655100000005</v>
      </c>
      <c r="H4468" s="25" t="s">
        <v>37</v>
      </c>
      <c r="I4468" s="23" t="s">
        <v>104</v>
      </c>
      <c r="J4468" s="23" t="s">
        <v>45</v>
      </c>
      <c r="K4468" s="23" t="s">
        <v>105</v>
      </c>
      <c r="L4468" s="23" t="s">
        <v>106</v>
      </c>
    </row>
    <row r="4469" spans="1:12" hidden="1">
      <c r="A4469" s="38" t="s">
        <v>6211</v>
      </c>
      <c r="B4469" s="38" t="s">
        <v>603</v>
      </c>
      <c r="C4469" s="38" t="s">
        <v>35</v>
      </c>
      <c r="D4469" s="38" t="s">
        <v>36</v>
      </c>
      <c r="E4469" s="38" t="s">
        <v>6212</v>
      </c>
      <c r="F4469" s="24">
        <v>43.366539799999998</v>
      </c>
      <c r="G4469" s="24">
        <v>-79.784270300000003</v>
      </c>
      <c r="H4469" s="25" t="s">
        <v>37</v>
      </c>
      <c r="I4469" s="24">
        <v>62</v>
      </c>
      <c r="J4469" s="23" t="s">
        <v>6213</v>
      </c>
      <c r="K4469" s="24">
        <v>621</v>
      </c>
      <c r="L4469" s="26" t="s">
        <v>53</v>
      </c>
    </row>
    <row r="4470" spans="1:12" hidden="1">
      <c r="A4470" s="23" t="s">
        <v>6214</v>
      </c>
      <c r="B4470" s="23" t="s">
        <v>309</v>
      </c>
      <c r="C4470" s="23" t="s">
        <v>35</v>
      </c>
      <c r="D4470" s="23" t="s">
        <v>36</v>
      </c>
      <c r="E4470" s="23" t="str">
        <f>CONCATENATE(B4470, ", ", C4470, ", ", D4470)</f>
        <v>3425 Harvester Road, Burlington, Ontario</v>
      </c>
      <c r="F4470" s="24">
        <v>43.3607589</v>
      </c>
      <c r="G4470" s="24">
        <v>-79.788618099999994</v>
      </c>
      <c r="H4470" s="25" t="s">
        <v>37</v>
      </c>
      <c r="I4470" s="23" t="s">
        <v>50</v>
      </c>
      <c r="J4470" s="23" t="s">
        <v>51</v>
      </c>
      <c r="K4470" s="23" t="s">
        <v>52</v>
      </c>
      <c r="L4470" s="26" t="s">
        <v>53</v>
      </c>
    </row>
    <row r="4471" spans="1:12" hidden="1">
      <c r="A4471" s="23" t="s">
        <v>6215</v>
      </c>
      <c r="B4471" s="23" t="s">
        <v>540</v>
      </c>
      <c r="C4471" s="23" t="s">
        <v>35</v>
      </c>
      <c r="D4471" s="23" t="s">
        <v>36</v>
      </c>
      <c r="E4471" s="23" t="str">
        <f>CONCATENATE(B4471, ", ", C4471, ", ", D4471)</f>
        <v>3370 South Service Road, Burlington, Ontario</v>
      </c>
      <c r="F4471" s="24">
        <v>43.360891299999999</v>
      </c>
      <c r="G4471" s="24">
        <v>-79.792117700000006</v>
      </c>
      <c r="H4471" s="27" t="s">
        <v>127</v>
      </c>
      <c r="I4471" s="23" t="s">
        <v>325</v>
      </c>
      <c r="J4471" s="23" t="s">
        <v>326</v>
      </c>
      <c r="K4471" s="23" t="s">
        <v>327</v>
      </c>
      <c r="L4471" s="26" t="s">
        <v>328</v>
      </c>
    </row>
    <row r="4472" spans="1:12" hidden="1">
      <c r="A4472" s="23" t="s">
        <v>6216</v>
      </c>
      <c r="B4472" s="23" t="s">
        <v>180</v>
      </c>
      <c r="C4472" s="23" t="s">
        <v>35</v>
      </c>
      <c r="D4472" s="23" t="s">
        <v>36</v>
      </c>
      <c r="E4472" s="23" t="str">
        <f>CONCATENATE(B4472, ", ", C4472, ", ", D4472)</f>
        <v>1235 Fairview Street, Burlington, Ontario</v>
      </c>
      <c r="F4472" s="24">
        <v>43.331038300000003</v>
      </c>
      <c r="G4472" s="24">
        <v>-79.819431399999999</v>
      </c>
      <c r="H4472" s="25" t="s">
        <v>37</v>
      </c>
      <c r="I4472" s="23" t="s">
        <v>253</v>
      </c>
      <c r="J4472" s="23" t="s">
        <v>141</v>
      </c>
      <c r="K4472" s="23" t="s">
        <v>352</v>
      </c>
      <c r="L4472" s="26" t="s">
        <v>353</v>
      </c>
    </row>
    <row r="4473" spans="1:12" hidden="1">
      <c r="A4473" s="23" t="s">
        <v>6217</v>
      </c>
      <c r="B4473" s="23" t="s">
        <v>947</v>
      </c>
      <c r="C4473" s="23" t="s">
        <v>35</v>
      </c>
      <c r="D4473" s="23" t="s">
        <v>36</v>
      </c>
      <c r="E4473" s="23" t="str">
        <f>CONCATENATE(B4473, ", ", C4473, ", ", D4473)</f>
        <v>3315 Fairview Street, Burlington, Ontario</v>
      </c>
      <c r="F4473" s="24">
        <v>43.354398199999999</v>
      </c>
      <c r="G4473" s="24">
        <v>-79.786856599999993</v>
      </c>
      <c r="H4473" s="25" t="s">
        <v>37</v>
      </c>
      <c r="I4473" s="23" t="s">
        <v>44</v>
      </c>
      <c r="J4473" s="23" t="s">
        <v>45</v>
      </c>
      <c r="K4473" s="23" t="s">
        <v>46</v>
      </c>
      <c r="L4473" s="23" t="s">
        <v>47</v>
      </c>
    </row>
    <row r="4474" spans="1:12" hidden="1">
      <c r="A4474" s="23" t="s">
        <v>6218</v>
      </c>
      <c r="B4474" s="23" t="s">
        <v>861</v>
      </c>
      <c r="C4474" s="23" t="s">
        <v>35</v>
      </c>
      <c r="D4474" s="23" t="s">
        <v>36</v>
      </c>
      <c r="E4474" s="23" t="str">
        <f>CONCATENATE(B4474, ", ", C4474, ", ", D4474)</f>
        <v>3455 Fairview Street, Burlington, Ontario</v>
      </c>
      <c r="F4474" s="24">
        <v>43.357966300000001</v>
      </c>
      <c r="G4474" s="24">
        <v>-79.782807000000005</v>
      </c>
      <c r="H4474" s="25" t="s">
        <v>37</v>
      </c>
      <c r="I4474" s="23" t="s">
        <v>44</v>
      </c>
      <c r="J4474" s="23" t="s">
        <v>45</v>
      </c>
      <c r="K4474" s="23" t="s">
        <v>46</v>
      </c>
      <c r="L4474" s="23" t="s">
        <v>47</v>
      </c>
    </row>
    <row r="4475" spans="1:12" hidden="1">
      <c r="A4475" s="23" t="s">
        <v>6219</v>
      </c>
      <c r="B4475" s="23" t="s">
        <v>6220</v>
      </c>
      <c r="C4475" s="23" t="s">
        <v>35</v>
      </c>
      <c r="D4475" s="23" t="s">
        <v>36</v>
      </c>
      <c r="E4475" s="23" t="str">
        <f>CONCATENATE(B4475, ", ", C4475, ", ", D4475)</f>
        <v>4100 Upper Middle Road, Burlington, Ontario</v>
      </c>
      <c r="F4475" s="24">
        <v>43.3836443</v>
      </c>
      <c r="G4475" s="24">
        <v>-79.799204900000007</v>
      </c>
      <c r="H4475" s="27" t="s">
        <v>56</v>
      </c>
      <c r="I4475" s="23" t="s">
        <v>50</v>
      </c>
      <c r="J4475" s="23" t="s">
        <v>51</v>
      </c>
      <c r="K4475" s="23" t="s">
        <v>262</v>
      </c>
      <c r="L4475" s="26" t="s">
        <v>263</v>
      </c>
    </row>
    <row r="4476" spans="1:12" hidden="1">
      <c r="A4476" s="23" t="s">
        <v>6221</v>
      </c>
      <c r="B4476" s="23" t="s">
        <v>6222</v>
      </c>
      <c r="C4476" s="23" t="s">
        <v>35</v>
      </c>
      <c r="D4476" s="23" t="s">
        <v>36</v>
      </c>
      <c r="E4476" s="23" t="str">
        <f>CONCATENATE(B4476, ", ", C4476, ", ", D4476)</f>
        <v>4515 Dundas Street, Burlington, Ontario</v>
      </c>
      <c r="F4476" s="24">
        <v>43.408026900000003</v>
      </c>
      <c r="G4476" s="24">
        <v>-79.811590300000006</v>
      </c>
      <c r="H4476" s="25" t="s">
        <v>37</v>
      </c>
      <c r="I4476" s="23" t="s">
        <v>44</v>
      </c>
      <c r="J4476" s="23" t="s">
        <v>45</v>
      </c>
      <c r="K4476" s="23" t="s">
        <v>63</v>
      </c>
      <c r="L4476" s="23" t="s">
        <v>64</v>
      </c>
    </row>
    <row r="4477" spans="1:12" hidden="1">
      <c r="A4477" s="23" t="s">
        <v>6223</v>
      </c>
      <c r="B4477" s="23" t="s">
        <v>6224</v>
      </c>
      <c r="C4477" s="23" t="s">
        <v>35</v>
      </c>
      <c r="D4477" s="23" t="s">
        <v>36</v>
      </c>
      <c r="E4477" s="23" t="str">
        <f>CONCATENATE(B4477, ", ", C4477, ", ", D4477)</f>
        <v>459 Guelph Line, Burlington, Ontario</v>
      </c>
      <c r="F4477" s="24">
        <v>43.339612899999999</v>
      </c>
      <c r="G4477" s="24">
        <v>-79.784656100000007</v>
      </c>
      <c r="H4477" s="25" t="s">
        <v>37</v>
      </c>
      <c r="I4477" s="23" t="s">
        <v>44</v>
      </c>
      <c r="J4477" s="23" t="s">
        <v>45</v>
      </c>
      <c r="K4477" s="23" t="s">
        <v>63</v>
      </c>
      <c r="L4477" s="23" t="s">
        <v>64</v>
      </c>
    </row>
    <row r="4478" spans="1:12" hidden="1">
      <c r="A4478" s="23" t="s">
        <v>6225</v>
      </c>
      <c r="B4478" s="23" t="s">
        <v>861</v>
      </c>
      <c r="C4478" s="23" t="s">
        <v>35</v>
      </c>
      <c r="D4478" s="23" t="s">
        <v>36</v>
      </c>
      <c r="E4478" s="23" t="str">
        <f>CONCATENATE(B4478, ", ", C4478, ", ", D4478)</f>
        <v>3455 Fairview Street, Burlington, Ontario</v>
      </c>
      <c r="F4478" s="24">
        <v>43.357966300000001</v>
      </c>
      <c r="G4478" s="24">
        <v>-79.782807000000005</v>
      </c>
      <c r="H4478" s="25" t="s">
        <v>37</v>
      </c>
      <c r="I4478" s="23" t="s">
        <v>104</v>
      </c>
      <c r="J4478" s="23" t="s">
        <v>45</v>
      </c>
      <c r="K4478" s="23" t="s">
        <v>105</v>
      </c>
      <c r="L4478" s="23" t="s">
        <v>106</v>
      </c>
    </row>
    <row r="4479" spans="1:12" hidden="1">
      <c r="A4479" s="23" t="s">
        <v>6226</v>
      </c>
      <c r="B4479" s="23" t="s">
        <v>803</v>
      </c>
      <c r="C4479" s="23" t="s">
        <v>35</v>
      </c>
      <c r="D4479" s="23" t="s">
        <v>36</v>
      </c>
      <c r="E4479" s="23" t="str">
        <f>CONCATENATE(B4479, ", ", C4479, ", ", D4479)</f>
        <v>2951 Walkers Line, Burlington, Ontario</v>
      </c>
      <c r="F4479" s="24">
        <v>43.391998100000002</v>
      </c>
      <c r="G4479" s="24">
        <v>-79.821806600000002</v>
      </c>
      <c r="H4479" s="25" t="s">
        <v>37</v>
      </c>
      <c r="I4479" s="23" t="s">
        <v>50</v>
      </c>
      <c r="J4479" s="23" t="s">
        <v>51</v>
      </c>
      <c r="K4479" s="23" t="s">
        <v>52</v>
      </c>
      <c r="L4479" s="26" t="s">
        <v>53</v>
      </c>
    </row>
    <row r="4480" spans="1:12" hidden="1">
      <c r="A4480" s="23" t="s">
        <v>6227</v>
      </c>
      <c r="B4480" s="23" t="s">
        <v>137</v>
      </c>
      <c r="C4480" s="23" t="s">
        <v>35</v>
      </c>
      <c r="D4480" s="23" t="s">
        <v>36</v>
      </c>
      <c r="E4480" s="23" t="str">
        <f>CONCATENATE(B4480, ", ", C4480, ", ", D4480)</f>
        <v>900 Maple Avenue, Burlington, Ontario</v>
      </c>
      <c r="F4480" s="24">
        <v>43.3272203</v>
      </c>
      <c r="G4480" s="24">
        <v>-79.819945899999993</v>
      </c>
      <c r="H4480" s="25" t="s">
        <v>37</v>
      </c>
      <c r="I4480" s="23" t="s">
        <v>44</v>
      </c>
      <c r="J4480" s="23" t="s">
        <v>45</v>
      </c>
      <c r="K4480" s="23" t="s">
        <v>152</v>
      </c>
      <c r="L4480" s="23" t="s">
        <v>153</v>
      </c>
    </row>
    <row r="4481" spans="1:12" hidden="1">
      <c r="A4481" s="23" t="s">
        <v>6228</v>
      </c>
      <c r="B4481" s="23" t="s">
        <v>496</v>
      </c>
      <c r="C4481" s="23" t="s">
        <v>35</v>
      </c>
      <c r="D4481" s="23" t="s">
        <v>36</v>
      </c>
      <c r="E4481" s="23" t="str">
        <f>CONCATENATE(B4481, ", ", C4481, ", ", D4481)</f>
        <v>1005 Skyview Drive, Burlington, Ontario</v>
      </c>
      <c r="F4481" s="24">
        <v>43.335734899999999</v>
      </c>
      <c r="G4481" s="24">
        <v>-79.837063799999996</v>
      </c>
      <c r="H4481" s="25" t="s">
        <v>37</v>
      </c>
      <c r="I4481" s="23" t="s">
        <v>162</v>
      </c>
      <c r="J4481" s="23" t="s">
        <v>163</v>
      </c>
      <c r="K4481" s="23" t="s">
        <v>164</v>
      </c>
      <c r="L4481" s="23" t="s">
        <v>165</v>
      </c>
    </row>
    <row r="4482" spans="1:12" hidden="1">
      <c r="A4482" s="23" t="s">
        <v>6229</v>
      </c>
      <c r="B4482" s="23" t="s">
        <v>635</v>
      </c>
      <c r="C4482" s="23" t="s">
        <v>35</v>
      </c>
      <c r="D4482" s="23" t="s">
        <v>36</v>
      </c>
      <c r="E4482" s="23" t="str">
        <f>CONCATENATE(B4482, ", ", C4482, ", ", D4482)</f>
        <v>3027 Harvester Road, Burlington, Ontario</v>
      </c>
      <c r="F4482" s="24">
        <v>43.351699199999999</v>
      </c>
      <c r="G4482" s="24">
        <v>-79.800518699999998</v>
      </c>
      <c r="H4482" s="25" t="s">
        <v>37</v>
      </c>
      <c r="I4482" s="23" t="s">
        <v>162</v>
      </c>
      <c r="J4482" s="23" t="s">
        <v>163</v>
      </c>
      <c r="K4482" s="23" t="s">
        <v>377</v>
      </c>
      <c r="L4482" s="26" t="s">
        <v>378</v>
      </c>
    </row>
    <row r="4483" spans="1:12" hidden="1">
      <c r="A4483" s="23" t="s">
        <v>6230</v>
      </c>
      <c r="B4483" s="23" t="s">
        <v>651</v>
      </c>
      <c r="C4483" s="23" t="s">
        <v>35</v>
      </c>
      <c r="D4483" s="23" t="s">
        <v>36</v>
      </c>
      <c r="E4483" s="23" t="str">
        <f>CONCATENATE(B4483, ", ", C4483, ", ", D4483)</f>
        <v>5353 Lakeshore Road, Burlington, Ontario</v>
      </c>
      <c r="F4483" s="24">
        <v>43.368527899999997</v>
      </c>
      <c r="G4483" s="24">
        <v>-79.731662400000005</v>
      </c>
      <c r="H4483" s="25" t="s">
        <v>37</v>
      </c>
      <c r="I4483" s="23" t="s">
        <v>44</v>
      </c>
      <c r="J4483" s="23" t="s">
        <v>45</v>
      </c>
      <c r="K4483" s="23" t="s">
        <v>46</v>
      </c>
      <c r="L4483" s="23" t="s">
        <v>47</v>
      </c>
    </row>
    <row r="4484" spans="1:12" hidden="1">
      <c r="A4484" s="23" t="s">
        <v>6230</v>
      </c>
      <c r="B4484" s="23" t="s">
        <v>879</v>
      </c>
      <c r="C4484" s="23" t="s">
        <v>35</v>
      </c>
      <c r="D4484" s="23" t="s">
        <v>36</v>
      </c>
      <c r="E4484" s="23" t="str">
        <f>CONCATENATE(B4484, ", ", C4484, ", ", D4484)</f>
        <v>2025 Guelph Line, Burlington, Ontario</v>
      </c>
      <c r="F4484" s="24">
        <v>43.366779200000003</v>
      </c>
      <c r="G4484" s="24">
        <v>-79.822495700000005</v>
      </c>
      <c r="H4484" s="25" t="s">
        <v>37</v>
      </c>
      <c r="I4484" s="23" t="s">
        <v>73</v>
      </c>
      <c r="J4484" s="23" t="s">
        <v>74</v>
      </c>
      <c r="K4484" s="23" t="s">
        <v>367</v>
      </c>
      <c r="L4484" s="23" t="s">
        <v>368</v>
      </c>
    </row>
    <row r="4485" spans="1:12" hidden="1">
      <c r="A4485" s="23" t="s">
        <v>6230</v>
      </c>
      <c r="B4485" s="23" t="s">
        <v>4193</v>
      </c>
      <c r="C4485" s="23" t="s">
        <v>35</v>
      </c>
      <c r="D4485" s="23" t="s">
        <v>36</v>
      </c>
      <c r="E4485" s="23" t="str">
        <f>CONCATENATE(B4485, ", ", C4485, ", ", D4485)</f>
        <v>4025 New Street, Burlington, Ontario</v>
      </c>
      <c r="F4485" s="24">
        <v>43.354031599999999</v>
      </c>
      <c r="G4485" s="24">
        <v>-79.769513500000002</v>
      </c>
      <c r="H4485" s="25" t="s">
        <v>37</v>
      </c>
      <c r="I4485" s="23" t="s">
        <v>104</v>
      </c>
      <c r="J4485" s="23" t="s">
        <v>45</v>
      </c>
      <c r="K4485" s="23" t="s">
        <v>105</v>
      </c>
      <c r="L4485" s="23" t="s">
        <v>106</v>
      </c>
    </row>
    <row r="4486" spans="1:12" hidden="1">
      <c r="A4486" s="23" t="s">
        <v>6230</v>
      </c>
      <c r="B4486" s="23" t="s">
        <v>1353</v>
      </c>
      <c r="C4486" s="23" t="s">
        <v>35</v>
      </c>
      <c r="D4486" s="23" t="s">
        <v>36</v>
      </c>
      <c r="E4486" s="23" t="str">
        <f>CONCATENATE(B4486, ", ", C4486, ", ", D4486)</f>
        <v>1250 Brant Street, Burlington, Ontario</v>
      </c>
      <c r="F4486" s="24">
        <v>43.344261500000002</v>
      </c>
      <c r="G4486" s="24">
        <v>-79.827897899999996</v>
      </c>
      <c r="H4486" s="25" t="s">
        <v>37</v>
      </c>
      <c r="I4486" s="23" t="s">
        <v>104</v>
      </c>
      <c r="J4486" s="23" t="s">
        <v>45</v>
      </c>
      <c r="K4486" s="23" t="s">
        <v>105</v>
      </c>
      <c r="L4486" s="23" t="s">
        <v>106</v>
      </c>
    </row>
    <row r="4487" spans="1:12" hidden="1">
      <c r="A4487" s="23" t="s">
        <v>6230</v>
      </c>
      <c r="B4487" s="23" t="s">
        <v>973</v>
      </c>
      <c r="C4487" s="23" t="s">
        <v>35</v>
      </c>
      <c r="D4487" s="23" t="s">
        <v>36</v>
      </c>
      <c r="E4487" s="23" t="str">
        <f>CONCATENATE(B4487, ", ", C4487, ", ", D4487)</f>
        <v>3505 Upper Middle Road, Burlington, Ontario</v>
      </c>
      <c r="F4487" s="24">
        <v>43.379026799999998</v>
      </c>
      <c r="G4487" s="24">
        <v>-79.807611300000005</v>
      </c>
      <c r="H4487" s="25" t="s">
        <v>37</v>
      </c>
      <c r="I4487" s="23" t="s">
        <v>104</v>
      </c>
      <c r="J4487" s="23" t="s">
        <v>45</v>
      </c>
      <c r="K4487" s="23" t="s">
        <v>105</v>
      </c>
      <c r="L4487" s="23" t="s">
        <v>106</v>
      </c>
    </row>
    <row r="4488" spans="1:12" hidden="1">
      <c r="A4488" s="23" t="s">
        <v>6231</v>
      </c>
      <c r="B4488" s="23" t="s">
        <v>6232</v>
      </c>
      <c r="C4488" s="23" t="s">
        <v>35</v>
      </c>
      <c r="D4488" s="23" t="s">
        <v>36</v>
      </c>
      <c r="E4488" s="23" t="str">
        <f>CONCATENATE(B4488, ", ", C4488, ", ", D4488)</f>
        <v>1159 King Road, Burlington, Ontario</v>
      </c>
      <c r="F4488" s="24">
        <v>43.325764800000002</v>
      </c>
      <c r="G4488" s="24">
        <v>-79.837429400000005</v>
      </c>
      <c r="H4488" s="25" t="s">
        <v>37</v>
      </c>
      <c r="I4488" s="23" t="s">
        <v>50</v>
      </c>
      <c r="J4488" s="23" t="s">
        <v>51</v>
      </c>
      <c r="K4488" s="23" t="s">
        <v>52</v>
      </c>
      <c r="L4488" s="26" t="s">
        <v>53</v>
      </c>
    </row>
    <row r="4489" spans="1:12" hidden="1">
      <c r="A4489" s="23" t="s">
        <v>6233</v>
      </c>
      <c r="B4489" s="23" t="s">
        <v>6234</v>
      </c>
      <c r="C4489" s="23" t="s">
        <v>35</v>
      </c>
      <c r="D4489" s="23" t="s">
        <v>36</v>
      </c>
      <c r="E4489" s="23" t="str">
        <f>CONCATENATE(B4489, ", ", C4489, ", ", D4489)</f>
        <v>443 Brant Street, Burlington, Ontario</v>
      </c>
      <c r="F4489" s="24">
        <v>43.326635000000003</v>
      </c>
      <c r="G4489" s="24">
        <v>-79.798876000000007</v>
      </c>
      <c r="H4489" s="25" t="s">
        <v>37</v>
      </c>
      <c r="I4489" s="23" t="s">
        <v>132</v>
      </c>
      <c r="J4489" s="23" t="s">
        <v>133</v>
      </c>
      <c r="K4489" s="23" t="s">
        <v>134</v>
      </c>
      <c r="L4489" s="26" t="s">
        <v>135</v>
      </c>
    </row>
    <row r="4490" spans="1:12" hidden="1">
      <c r="A4490" s="23" t="s">
        <v>6235</v>
      </c>
      <c r="B4490" s="23" t="s">
        <v>2868</v>
      </c>
      <c r="C4490" s="23" t="s">
        <v>35</v>
      </c>
      <c r="D4490" s="23" t="s">
        <v>36</v>
      </c>
      <c r="E4490" s="23" t="str">
        <f>CONCATENATE(B4490, ", ", C4490, ", ", D4490)</f>
        <v>4087 Harvester Road, Burlington, Ontario</v>
      </c>
      <c r="F4490" s="24">
        <v>43.3658547</v>
      </c>
      <c r="G4490" s="24">
        <v>-79.780762300000006</v>
      </c>
      <c r="H4490" s="25" t="s">
        <v>37</v>
      </c>
      <c r="I4490" s="23" t="s">
        <v>73</v>
      </c>
      <c r="J4490" s="23" t="s">
        <v>74</v>
      </c>
      <c r="K4490" s="23" t="s">
        <v>238</v>
      </c>
      <c r="L4490" s="23" t="s">
        <v>239</v>
      </c>
    </row>
    <row r="4491" spans="1:12" hidden="1">
      <c r="A4491" s="23" t="s">
        <v>6236</v>
      </c>
      <c r="B4491" s="23" t="s">
        <v>6237</v>
      </c>
      <c r="C4491" s="23" t="s">
        <v>35</v>
      </c>
      <c r="D4491" s="23" t="s">
        <v>36</v>
      </c>
      <c r="E4491" s="23" t="str">
        <f>CONCATENATE(B4491, ", ", C4491, ", ", D4491)</f>
        <v>1370 Artisans Court, Burlington, Ontario</v>
      </c>
      <c r="F4491" s="24">
        <v>43.385943699999999</v>
      </c>
      <c r="G4491" s="24">
        <v>-79.785630400000002</v>
      </c>
      <c r="H4491" s="25" t="s">
        <v>37</v>
      </c>
      <c r="I4491" s="23" t="s">
        <v>114</v>
      </c>
      <c r="J4491" s="23" t="s">
        <v>115</v>
      </c>
      <c r="K4491" s="23" t="s">
        <v>116</v>
      </c>
      <c r="L4491" s="26" t="s">
        <v>117</v>
      </c>
    </row>
    <row r="4492" spans="1:12" hidden="1">
      <c r="A4492" s="23" t="s">
        <v>6238</v>
      </c>
      <c r="B4492" s="23" t="s">
        <v>1995</v>
      </c>
      <c r="C4492" s="23" t="s">
        <v>35</v>
      </c>
      <c r="D4492" s="23" t="s">
        <v>36</v>
      </c>
      <c r="E4492" s="23" t="str">
        <f>CONCATENATE(B4492, ", ", C4492, ", ", D4492)</f>
        <v>1059 Plains Road East, Burlington, Ontario</v>
      </c>
      <c r="F4492" s="24">
        <v>43.326926299999997</v>
      </c>
      <c r="G4492" s="24">
        <v>-79.830877400000006</v>
      </c>
      <c r="H4492" s="31">
        <v>0</v>
      </c>
      <c r="I4492" s="23" t="s">
        <v>50</v>
      </c>
      <c r="J4492" s="23" t="s">
        <v>51</v>
      </c>
      <c r="K4492" s="23" t="s">
        <v>52</v>
      </c>
      <c r="L4492" s="26" t="s">
        <v>53</v>
      </c>
    </row>
    <row r="4493" spans="1:12" hidden="1">
      <c r="A4493" s="23" t="s">
        <v>6239</v>
      </c>
      <c r="B4493" s="23" t="s">
        <v>6240</v>
      </c>
      <c r="C4493" s="23" t="s">
        <v>35</v>
      </c>
      <c r="D4493" s="23" t="s">
        <v>36</v>
      </c>
      <c r="E4493" s="23" t="str">
        <f>CONCATENATE(B4493, ", ", C4493, ", ", D4493)</f>
        <v>2108 Old Lakeshore Road, Burlington, Ontario</v>
      </c>
      <c r="F4493" s="24">
        <v>43.326205799999997</v>
      </c>
      <c r="G4493" s="24">
        <v>-79.790972499999995</v>
      </c>
      <c r="H4493" s="25" t="s">
        <v>37</v>
      </c>
      <c r="I4493" s="23" t="s">
        <v>79</v>
      </c>
      <c r="J4493" s="23" t="s">
        <v>80</v>
      </c>
      <c r="K4493" s="23" t="s">
        <v>181</v>
      </c>
      <c r="L4493" s="26" t="s">
        <v>182</v>
      </c>
    </row>
    <row r="4494" spans="1:12" hidden="1">
      <c r="A4494" s="23" t="s">
        <v>6241</v>
      </c>
      <c r="B4494" s="23" t="s">
        <v>1157</v>
      </c>
      <c r="C4494" s="23" t="s">
        <v>35</v>
      </c>
      <c r="D4494" s="23" t="s">
        <v>36</v>
      </c>
      <c r="E4494" s="23" t="str">
        <f>CONCATENATE(B4494, ", ", C4494, ", ", D4494)</f>
        <v>672 Brant Street, Burlington, Ontario</v>
      </c>
      <c r="F4494" s="24">
        <v>43.330818700000002</v>
      </c>
      <c r="G4494" s="24">
        <v>-79.806087300000002</v>
      </c>
      <c r="H4494" s="25" t="s">
        <v>37</v>
      </c>
      <c r="I4494" s="23" t="s">
        <v>50</v>
      </c>
      <c r="J4494" s="23" t="s">
        <v>51</v>
      </c>
      <c r="K4494" s="23" t="s">
        <v>52</v>
      </c>
      <c r="L4494" s="26" t="s">
        <v>53</v>
      </c>
    </row>
    <row r="4495" spans="1:12" hidden="1">
      <c r="A4495" s="23" t="s">
        <v>6242</v>
      </c>
      <c r="B4495" s="23" t="s">
        <v>6243</v>
      </c>
      <c r="C4495" s="23" t="s">
        <v>35</v>
      </c>
      <c r="D4495" s="23" t="s">
        <v>36</v>
      </c>
      <c r="E4495" s="23" t="str">
        <f>CONCATENATE(B4495, ", ", C4495, ", ", D4495)</f>
        <v>5250 Mainway, Burlington, Ontario</v>
      </c>
      <c r="F4495" s="24">
        <v>43.3947024</v>
      </c>
      <c r="G4495" s="24">
        <v>-79.771892100000002</v>
      </c>
      <c r="H4495" s="27" t="s">
        <v>56</v>
      </c>
      <c r="I4495" s="23" t="s">
        <v>38</v>
      </c>
      <c r="J4495" s="23" t="s">
        <v>39</v>
      </c>
      <c r="K4495" s="23" t="s">
        <v>693</v>
      </c>
      <c r="L4495" s="23" t="s">
        <v>694</v>
      </c>
    </row>
    <row r="4496" spans="1:12" hidden="1">
      <c r="A4496" s="23" t="s">
        <v>6244</v>
      </c>
      <c r="B4496" s="23" t="s">
        <v>49</v>
      </c>
      <c r="C4496" s="23" t="s">
        <v>35</v>
      </c>
      <c r="D4496" s="23" t="s">
        <v>36</v>
      </c>
      <c r="E4496" s="23" t="str">
        <f>CONCATENATE(B4496, ", ", C4496, ", ", D4496)</f>
        <v>4265 Thomas Alton Boulevard, Burlington, Ontario</v>
      </c>
      <c r="F4496" s="24">
        <v>43.400805300000002</v>
      </c>
      <c r="G4496" s="24">
        <v>-79.823095600000002</v>
      </c>
      <c r="H4496" s="25" t="s">
        <v>37</v>
      </c>
      <c r="I4496" s="23" t="s">
        <v>104</v>
      </c>
      <c r="J4496" s="23" t="s">
        <v>45</v>
      </c>
      <c r="K4496" s="23" t="s">
        <v>105</v>
      </c>
      <c r="L4496" s="23" t="s">
        <v>106</v>
      </c>
    </row>
    <row r="4497" spans="1:12" hidden="1">
      <c r="A4497" s="23" t="s">
        <v>6245</v>
      </c>
      <c r="B4497" s="23" t="s">
        <v>484</v>
      </c>
      <c r="C4497" s="23" t="s">
        <v>35</v>
      </c>
      <c r="D4497" s="23" t="s">
        <v>36</v>
      </c>
      <c r="E4497" s="23" t="str">
        <f>CONCATENATE(B4497, ", ", C4497, ", ", D4497)</f>
        <v>2025 William O'Connell Boulevard, Burlington, Ontario</v>
      </c>
      <c r="F4497" s="24">
        <v>43.384154899999999</v>
      </c>
      <c r="G4497" s="24">
        <v>-79.801640000000006</v>
      </c>
      <c r="H4497" s="25" t="s">
        <v>37</v>
      </c>
      <c r="I4497" s="23" t="s">
        <v>50</v>
      </c>
      <c r="J4497" s="23" t="s">
        <v>51</v>
      </c>
      <c r="K4497" s="23" t="s">
        <v>52</v>
      </c>
      <c r="L4497" s="26" t="s">
        <v>53</v>
      </c>
    </row>
    <row r="4498" spans="1:12" hidden="1">
      <c r="A4498" s="23" t="s">
        <v>6246</v>
      </c>
      <c r="B4498" s="23" t="s">
        <v>404</v>
      </c>
      <c r="C4498" s="23" t="s">
        <v>35</v>
      </c>
      <c r="D4498" s="23" t="s">
        <v>36</v>
      </c>
      <c r="E4498" s="23" t="str">
        <f>CONCATENATE(B4498, ", ", C4498, ", ", D4498)</f>
        <v>4325 Harvester Road, Burlington, Ontario</v>
      </c>
      <c r="F4498" s="24">
        <v>43.371969800000002</v>
      </c>
      <c r="G4498" s="24">
        <v>-79.7760715</v>
      </c>
      <c r="H4498" s="25" t="s">
        <v>37</v>
      </c>
      <c r="I4498" s="23" t="s">
        <v>647</v>
      </c>
      <c r="J4498" s="23" t="s">
        <v>39</v>
      </c>
      <c r="K4498" s="23" t="s">
        <v>648</v>
      </c>
      <c r="L4498" s="23" t="s">
        <v>649</v>
      </c>
    </row>
    <row r="4499" spans="1:12" hidden="1">
      <c r="A4499" s="23" t="s">
        <v>6247</v>
      </c>
      <c r="B4499" s="23" t="s">
        <v>2902</v>
      </c>
      <c r="C4499" s="23" t="s">
        <v>35</v>
      </c>
      <c r="D4499" s="23" t="s">
        <v>36</v>
      </c>
      <c r="E4499" s="23" t="str">
        <f>CONCATENATE(B4499, ", ", C4499, ", ", D4499)</f>
        <v>3325 Harvester Road, Burlington, Ontario</v>
      </c>
      <c r="F4499" s="24">
        <v>43.359011199999998</v>
      </c>
      <c r="G4499" s="24">
        <v>-79.791437900000005</v>
      </c>
      <c r="H4499" s="25" t="s">
        <v>37</v>
      </c>
      <c r="I4499" s="23" t="s">
        <v>647</v>
      </c>
      <c r="J4499" s="23" t="s">
        <v>39</v>
      </c>
      <c r="K4499" s="23" t="s">
        <v>648</v>
      </c>
      <c r="L4499" s="23" t="s">
        <v>649</v>
      </c>
    </row>
    <row r="4500" spans="1:12" hidden="1">
      <c r="A4500" s="23" t="s">
        <v>6248</v>
      </c>
      <c r="B4500" s="23" t="s">
        <v>137</v>
      </c>
      <c r="C4500" s="23" t="s">
        <v>35</v>
      </c>
      <c r="D4500" s="23" t="s">
        <v>36</v>
      </c>
      <c r="E4500" s="23" t="str">
        <f>CONCATENATE(B4500, ", ", C4500, ", ", D4500)</f>
        <v>900 Maple Avenue, Burlington, Ontario</v>
      </c>
      <c r="F4500" s="24">
        <v>43.3272203</v>
      </c>
      <c r="G4500" s="24">
        <v>-79.819945899999993</v>
      </c>
      <c r="H4500" s="25" t="s">
        <v>37</v>
      </c>
      <c r="I4500" s="23" t="s">
        <v>104</v>
      </c>
      <c r="J4500" s="23" t="s">
        <v>45</v>
      </c>
      <c r="K4500" s="23" t="s">
        <v>428</v>
      </c>
      <c r="L4500" s="23" t="s">
        <v>429</v>
      </c>
    </row>
    <row r="4501" spans="1:12" hidden="1">
      <c r="A4501" s="23" t="s">
        <v>6249</v>
      </c>
      <c r="B4501" s="23" t="s">
        <v>404</v>
      </c>
      <c r="C4501" s="23" t="s">
        <v>35</v>
      </c>
      <c r="D4501" s="23" t="s">
        <v>36</v>
      </c>
      <c r="E4501" s="23" t="str">
        <f>CONCATENATE(B4501, ", ", C4501, ", ", D4501)</f>
        <v>4325 Harvester Road, Burlington, Ontario</v>
      </c>
      <c r="F4501" s="24">
        <v>43.371969800000002</v>
      </c>
      <c r="G4501" s="24">
        <v>-79.7760715</v>
      </c>
      <c r="H4501" s="25" t="s">
        <v>37</v>
      </c>
      <c r="I4501" s="23" t="s">
        <v>647</v>
      </c>
      <c r="J4501" s="23" t="s">
        <v>39</v>
      </c>
      <c r="K4501" s="23" t="s">
        <v>648</v>
      </c>
      <c r="L4501" s="23" t="s">
        <v>649</v>
      </c>
    </row>
    <row r="4502" spans="1:12" hidden="1">
      <c r="A4502" s="23" t="s">
        <v>6250</v>
      </c>
      <c r="B4502" s="23" t="s">
        <v>6251</v>
      </c>
      <c r="C4502" s="23" t="s">
        <v>35</v>
      </c>
      <c r="D4502" s="23" t="s">
        <v>36</v>
      </c>
      <c r="E4502" s="23" t="str">
        <f>CONCATENATE(B4502, ", ", C4502, ", ", D4502)</f>
        <v>6210 Lowville Park Road, Burlington, Ontario</v>
      </c>
      <c r="F4502" s="24">
        <v>43.432580000000002</v>
      </c>
      <c r="G4502" s="24">
        <v>-79.907039999999995</v>
      </c>
      <c r="H4502" s="25" t="s">
        <v>37</v>
      </c>
      <c r="I4502" s="23" t="s">
        <v>114</v>
      </c>
      <c r="J4502" s="23" t="s">
        <v>115</v>
      </c>
      <c r="K4502" s="23" t="s">
        <v>698</v>
      </c>
      <c r="L4502" s="26" t="s">
        <v>699</v>
      </c>
    </row>
    <row r="4503" spans="1:12" hidden="1">
      <c r="A4503" s="23" t="s">
        <v>6252</v>
      </c>
      <c r="B4503" s="23" t="s">
        <v>861</v>
      </c>
      <c r="C4503" s="23" t="s">
        <v>35</v>
      </c>
      <c r="D4503" s="23" t="s">
        <v>36</v>
      </c>
      <c r="E4503" s="23" t="str">
        <f>CONCATENATE(B4503, ", ", C4503, ", ", D4503)</f>
        <v>3455 Fairview Street, Burlington, Ontario</v>
      </c>
      <c r="F4503" s="24">
        <v>43.357966300000001</v>
      </c>
      <c r="G4503" s="24">
        <v>-79.782807000000005</v>
      </c>
      <c r="H4503" s="25" t="s">
        <v>37</v>
      </c>
      <c r="I4503" s="23" t="s">
        <v>132</v>
      </c>
      <c r="J4503" s="23" t="s">
        <v>133</v>
      </c>
      <c r="K4503" s="23" t="s">
        <v>134</v>
      </c>
      <c r="L4503" s="26" t="s">
        <v>135</v>
      </c>
    </row>
    <row r="4504" spans="1:12" hidden="1">
      <c r="A4504" s="23" t="s">
        <v>6253</v>
      </c>
      <c r="B4504" s="23" t="s">
        <v>400</v>
      </c>
      <c r="C4504" s="23" t="s">
        <v>35</v>
      </c>
      <c r="D4504" s="23" t="s">
        <v>36</v>
      </c>
      <c r="E4504" s="23" t="str">
        <f>CONCATENATE(B4504, ", ", C4504, ", ", D4504)</f>
        <v>4031 Fairview Street, Burlington, Ontario</v>
      </c>
      <c r="F4504" s="24">
        <v>43.360893699999998</v>
      </c>
      <c r="G4504" s="24">
        <v>-79.779513199999997</v>
      </c>
      <c r="H4504" s="25" t="s">
        <v>37</v>
      </c>
      <c r="I4504" s="23" t="s">
        <v>104</v>
      </c>
      <c r="J4504" s="23" t="s">
        <v>45</v>
      </c>
      <c r="K4504" s="23" t="s">
        <v>428</v>
      </c>
      <c r="L4504" s="23" t="s">
        <v>429</v>
      </c>
    </row>
    <row r="4505" spans="1:12" hidden="1">
      <c r="A4505" s="23" t="s">
        <v>6254</v>
      </c>
      <c r="B4505" s="23" t="s">
        <v>1521</v>
      </c>
      <c r="C4505" s="23" t="s">
        <v>35</v>
      </c>
      <c r="D4505" s="23" t="s">
        <v>36</v>
      </c>
      <c r="E4505" s="23" t="str">
        <f>CONCATENATE(B4505, ", ", C4505, ", ", D4505)</f>
        <v>460 Brant Street, Burlington, Ontario</v>
      </c>
      <c r="F4505" s="24">
        <v>43.326705500000003</v>
      </c>
      <c r="G4505" s="24">
        <v>-79.799861699999994</v>
      </c>
      <c r="H4505" s="25" t="s">
        <v>37</v>
      </c>
      <c r="I4505" s="23" t="s">
        <v>205</v>
      </c>
      <c r="J4505" s="23" t="s">
        <v>206</v>
      </c>
      <c r="K4505" s="23" t="s">
        <v>207</v>
      </c>
      <c r="L4505" s="26" t="s">
        <v>208</v>
      </c>
    </row>
    <row r="4506" spans="1:12" hidden="1">
      <c r="A4506" s="23" t="s">
        <v>6255</v>
      </c>
      <c r="B4506" s="23" t="s">
        <v>813</v>
      </c>
      <c r="C4506" s="23" t="s">
        <v>35</v>
      </c>
      <c r="D4506" s="23" t="s">
        <v>36</v>
      </c>
      <c r="E4506" s="23" t="str">
        <f>CONCATENATE(B4506, ", ", C4506, ", ", D4506)</f>
        <v>1150 Northside Road, Burlington, Ontario</v>
      </c>
      <c r="F4506" s="24">
        <v>43.359181300000003</v>
      </c>
      <c r="G4506" s="24">
        <v>-79.805200200000002</v>
      </c>
      <c r="H4506" s="25" t="s">
        <v>37</v>
      </c>
      <c r="I4506" s="23" t="s">
        <v>38</v>
      </c>
      <c r="J4506" s="23" t="s">
        <v>39</v>
      </c>
      <c r="K4506" s="23" t="s">
        <v>128</v>
      </c>
      <c r="L4506" s="23" t="s">
        <v>129</v>
      </c>
    </row>
    <row r="4507" spans="1:12" hidden="1">
      <c r="A4507" s="23" t="s">
        <v>6256</v>
      </c>
      <c r="B4507" s="23" t="s">
        <v>6257</v>
      </c>
      <c r="C4507" s="23" t="s">
        <v>35</v>
      </c>
      <c r="D4507" s="23" t="s">
        <v>36</v>
      </c>
      <c r="E4507" s="23" t="str">
        <f>CONCATENATE(B4507, ", ", C4507, ", ", D4507)</f>
        <v>3225 Mainway, Burlington, Ontario</v>
      </c>
      <c r="F4507" s="24">
        <v>43.363644200000003</v>
      </c>
      <c r="G4507" s="24">
        <v>-79.804770899999994</v>
      </c>
      <c r="H4507" s="27" t="s">
        <v>56</v>
      </c>
      <c r="I4507" s="23" t="s">
        <v>38</v>
      </c>
      <c r="J4507" s="23" t="s">
        <v>39</v>
      </c>
      <c r="K4507" s="23" t="s">
        <v>128</v>
      </c>
      <c r="L4507" s="23" t="s">
        <v>129</v>
      </c>
    </row>
    <row r="4508" spans="1:12" hidden="1">
      <c r="A4508" s="23" t="s">
        <v>6258</v>
      </c>
      <c r="B4508" s="23" t="s">
        <v>6259</v>
      </c>
      <c r="C4508" s="23" t="s">
        <v>35</v>
      </c>
      <c r="D4508" s="23" t="s">
        <v>36</v>
      </c>
      <c r="E4508" s="23" t="str">
        <f>CONCATENATE(B4508, ", ", C4508, ", ", D4508)</f>
        <v>2300 Industrial Street, Burlington, Ontario</v>
      </c>
      <c r="F4508" s="24">
        <v>43.348919199999997</v>
      </c>
      <c r="G4508" s="24">
        <v>-79.812690200000006</v>
      </c>
      <c r="H4508" s="25" t="s">
        <v>37</v>
      </c>
      <c r="I4508" s="23" t="s">
        <v>38</v>
      </c>
      <c r="J4508" s="23" t="s">
        <v>39</v>
      </c>
      <c r="K4508" s="23" t="s">
        <v>191</v>
      </c>
      <c r="L4508" s="23" t="s">
        <v>192</v>
      </c>
    </row>
    <row r="4509" spans="1:12" hidden="1">
      <c r="A4509" s="23" t="s">
        <v>6260</v>
      </c>
      <c r="B4509" s="23" t="s">
        <v>5213</v>
      </c>
      <c r="C4509" s="23" t="s">
        <v>35</v>
      </c>
      <c r="D4509" s="23" t="s">
        <v>36</v>
      </c>
      <c r="E4509" s="23" t="str">
        <f>CONCATENATE(B4509, ", ", C4509, ", ", D4509)</f>
        <v>711 Oval Court, Burlington, Ontario</v>
      </c>
      <c r="F4509" s="24">
        <v>43.379463200000004</v>
      </c>
      <c r="G4509" s="24">
        <v>-79.7574927</v>
      </c>
      <c r="H4509" s="27" t="s">
        <v>95</v>
      </c>
      <c r="I4509" s="23" t="s">
        <v>67</v>
      </c>
      <c r="J4509" s="23" t="s">
        <v>68</v>
      </c>
      <c r="K4509" s="23" t="s">
        <v>1474</v>
      </c>
      <c r="L4509" s="26" t="s">
        <v>1475</v>
      </c>
    </row>
    <row r="4510" spans="1:12" hidden="1">
      <c r="A4510" s="23" t="s">
        <v>6261</v>
      </c>
      <c r="B4510" s="23" t="s">
        <v>136</v>
      </c>
      <c r="C4510" s="23" t="s">
        <v>35</v>
      </c>
      <c r="D4510" s="23" t="s">
        <v>36</v>
      </c>
      <c r="E4510" s="23" t="str">
        <f>CONCATENATE(B4510, ", ", C4510, ", ", D4510)</f>
        <v>777 Guelph Line, Burlington, Ontario</v>
      </c>
      <c r="F4510" s="24">
        <v>43.348513099999998</v>
      </c>
      <c r="G4510" s="24">
        <v>-79.793597899999995</v>
      </c>
      <c r="H4510" s="27" t="s">
        <v>127</v>
      </c>
      <c r="I4510" s="23" t="s">
        <v>50</v>
      </c>
      <c r="J4510" s="23" t="s">
        <v>51</v>
      </c>
      <c r="K4510" s="23" t="s">
        <v>52</v>
      </c>
      <c r="L4510" s="26" t="s">
        <v>53</v>
      </c>
    </row>
    <row r="4511" spans="1:12" hidden="1">
      <c r="A4511" s="23" t="s">
        <v>6262</v>
      </c>
      <c r="B4511" s="23" t="s">
        <v>124</v>
      </c>
      <c r="C4511" s="23" t="s">
        <v>35</v>
      </c>
      <c r="D4511" s="23" t="s">
        <v>36</v>
      </c>
      <c r="E4511" s="23" t="str">
        <f>CONCATENATE(B4511, ", ", C4511, ", ", D4511)</f>
        <v>2289 Fairview Street, Burlington, Ontario</v>
      </c>
      <c r="F4511" s="24">
        <v>43.343776599999998</v>
      </c>
      <c r="G4511" s="24">
        <v>-79.802839000000006</v>
      </c>
      <c r="H4511" s="25" t="s">
        <v>37</v>
      </c>
      <c r="I4511" s="23" t="s">
        <v>50</v>
      </c>
      <c r="J4511" s="23" t="s">
        <v>51</v>
      </c>
      <c r="K4511" s="23" t="s">
        <v>52</v>
      </c>
      <c r="L4511" s="26" t="s">
        <v>53</v>
      </c>
    </row>
    <row r="4512" spans="1:12" hidden="1">
      <c r="A4512" s="23" t="s">
        <v>6263</v>
      </c>
      <c r="B4512" s="23" t="s">
        <v>3053</v>
      </c>
      <c r="C4512" s="23" t="s">
        <v>35</v>
      </c>
      <c r="D4512" s="23" t="s">
        <v>36</v>
      </c>
      <c r="E4512" s="23" t="str">
        <f>CONCATENATE(B4512, ", ", C4512, ", ", D4512)</f>
        <v>1038 Cooke Boulevard, Burlington, Ontario</v>
      </c>
      <c r="F4512" s="24">
        <v>43.308377200000002</v>
      </c>
      <c r="G4512" s="24">
        <v>-79.853141600000001</v>
      </c>
      <c r="H4512" s="25" t="s">
        <v>37</v>
      </c>
      <c r="I4512" s="23" t="s">
        <v>120</v>
      </c>
      <c r="J4512" s="23" t="s">
        <v>39</v>
      </c>
      <c r="K4512" s="23" t="s">
        <v>121</v>
      </c>
      <c r="L4512" s="23" t="s">
        <v>122</v>
      </c>
    </row>
    <row r="4513" spans="1:12" hidden="1">
      <c r="A4513" s="23" t="s">
        <v>6264</v>
      </c>
      <c r="B4513" s="23" t="s">
        <v>2270</v>
      </c>
      <c r="C4513" s="23" t="s">
        <v>35</v>
      </c>
      <c r="D4513" s="23" t="s">
        <v>36</v>
      </c>
      <c r="E4513" s="23" t="str">
        <f>CONCATENATE(B4513, ", ", C4513, ", ", D4513)</f>
        <v>1515 North Service Road, Burlington, Ontario</v>
      </c>
      <c r="F4513" s="24">
        <v>43.345904099999998</v>
      </c>
      <c r="G4513" s="24">
        <v>-79.819194100000004</v>
      </c>
      <c r="H4513" s="25" t="s">
        <v>37</v>
      </c>
      <c r="I4513" s="23" t="s">
        <v>89</v>
      </c>
      <c r="J4513" s="23" t="s">
        <v>90</v>
      </c>
      <c r="K4513" s="23" t="s">
        <v>91</v>
      </c>
      <c r="L4513" s="23" t="s">
        <v>92</v>
      </c>
    </row>
    <row r="4514" spans="1:12" hidden="1">
      <c r="A4514" s="23" t="s">
        <v>6265</v>
      </c>
      <c r="B4514" s="23" t="s">
        <v>1870</v>
      </c>
      <c r="C4514" s="23" t="s">
        <v>35</v>
      </c>
      <c r="D4514" s="23" t="s">
        <v>36</v>
      </c>
      <c r="E4514" s="23" t="str">
        <f>CONCATENATE(B4514, ", ", C4514, ", ", D4514)</f>
        <v>5539 Harvester Road, Burlington, Ontario</v>
      </c>
      <c r="F4514" s="24">
        <v>43.392178100000002</v>
      </c>
      <c r="G4514" s="24">
        <v>-79.753130900000002</v>
      </c>
      <c r="H4514" s="25" t="s">
        <v>37</v>
      </c>
      <c r="I4514" s="23" t="s">
        <v>132</v>
      </c>
      <c r="J4514" s="23" t="s">
        <v>133</v>
      </c>
      <c r="K4514" s="23" t="s">
        <v>134</v>
      </c>
      <c r="L4514" s="26" t="s">
        <v>135</v>
      </c>
    </row>
    <row r="4515" spans="1:12" hidden="1">
      <c r="A4515" s="23" t="s">
        <v>6265</v>
      </c>
      <c r="B4515" s="23" t="s">
        <v>3289</v>
      </c>
      <c r="C4515" s="23" t="s">
        <v>35</v>
      </c>
      <c r="D4515" s="23" t="s">
        <v>36</v>
      </c>
      <c r="E4515" s="23" t="str">
        <f>CONCATENATE(B4515, ", ", C4515, ", ", D4515)</f>
        <v>3500 Dundas Street, Burlington, Ontario</v>
      </c>
      <c r="F4515" s="24">
        <v>43.391081999999997</v>
      </c>
      <c r="G4515" s="24">
        <v>-79.823896399999995</v>
      </c>
      <c r="H4515" s="27" t="s">
        <v>95</v>
      </c>
      <c r="I4515" s="23" t="s">
        <v>132</v>
      </c>
      <c r="J4515" s="23" t="s">
        <v>133</v>
      </c>
      <c r="K4515" s="23" t="s">
        <v>134</v>
      </c>
      <c r="L4515" s="26" t="s">
        <v>135</v>
      </c>
    </row>
    <row r="4516" spans="1:12" hidden="1">
      <c r="A4516" s="23" t="s">
        <v>6265</v>
      </c>
      <c r="B4516" s="23" t="s">
        <v>78</v>
      </c>
      <c r="C4516" s="23" t="s">
        <v>35</v>
      </c>
      <c r="D4516" s="23" t="s">
        <v>36</v>
      </c>
      <c r="E4516" s="23" t="str">
        <f>CONCATENATE(B4516, ", ", C4516, ", ", D4516)</f>
        <v>3485 Harvester Road, Burlington, Ontario</v>
      </c>
      <c r="F4516" s="24">
        <v>43.362314499999997</v>
      </c>
      <c r="G4516" s="24">
        <v>-79.786068400000005</v>
      </c>
      <c r="H4516" s="27" t="s">
        <v>127</v>
      </c>
      <c r="I4516" s="23" t="s">
        <v>132</v>
      </c>
      <c r="J4516" s="23" t="s">
        <v>133</v>
      </c>
      <c r="K4516" s="23" t="s">
        <v>134</v>
      </c>
      <c r="L4516" s="26" t="s">
        <v>135</v>
      </c>
    </row>
    <row r="4517" spans="1:12" hidden="1">
      <c r="A4517" s="23" t="s">
        <v>6265</v>
      </c>
      <c r="B4517" s="23" t="s">
        <v>3295</v>
      </c>
      <c r="C4517" s="23" t="s">
        <v>35</v>
      </c>
      <c r="D4517" s="23" t="s">
        <v>36</v>
      </c>
      <c r="E4517" s="23" t="str">
        <f>CONCATENATE(B4517, ", ", C4517, ", ", D4517)</f>
        <v>29 Plains Road West, Burlington, Ontario</v>
      </c>
      <c r="F4517" s="24">
        <v>43.3062501</v>
      </c>
      <c r="G4517" s="24">
        <v>-79.854863399999999</v>
      </c>
      <c r="H4517" s="27" t="s">
        <v>127</v>
      </c>
      <c r="I4517" s="23" t="s">
        <v>132</v>
      </c>
      <c r="J4517" s="23" t="s">
        <v>133</v>
      </c>
      <c r="K4517" s="23" t="s">
        <v>134</v>
      </c>
      <c r="L4517" s="26" t="s">
        <v>135</v>
      </c>
    </row>
    <row r="4518" spans="1:12" hidden="1">
      <c r="A4518" s="23" t="s">
        <v>6265</v>
      </c>
      <c r="B4518" s="23" t="s">
        <v>916</v>
      </c>
      <c r="C4518" s="23" t="s">
        <v>35</v>
      </c>
      <c r="D4518" s="23" t="s">
        <v>36</v>
      </c>
      <c r="E4518" s="23" t="str">
        <f>CONCATENATE(B4518, ", ", C4518, ", ", D4518)</f>
        <v>1035 Brant Street, Burlington, Ontario</v>
      </c>
      <c r="F4518" s="24">
        <v>43.339466199999997</v>
      </c>
      <c r="G4518" s="24">
        <v>-79.817517699999996</v>
      </c>
      <c r="H4518" s="25" t="s">
        <v>37</v>
      </c>
      <c r="I4518" s="23" t="s">
        <v>132</v>
      </c>
      <c r="J4518" s="23" t="s">
        <v>133</v>
      </c>
      <c r="K4518" s="23" t="s">
        <v>134</v>
      </c>
      <c r="L4518" s="26" t="s">
        <v>135</v>
      </c>
    </row>
    <row r="4519" spans="1:12" hidden="1">
      <c r="A4519" s="23" t="s">
        <v>6265</v>
      </c>
      <c r="B4519" s="23" t="s">
        <v>1874</v>
      </c>
      <c r="C4519" s="23" t="s">
        <v>35</v>
      </c>
      <c r="D4519" s="23" t="s">
        <v>36</v>
      </c>
      <c r="E4519" s="23" t="str">
        <f>CONCATENATE(B4519, ", ", C4519, ", ", D4519)</f>
        <v>2971 Walkers Line, Burlington, Ontario</v>
      </c>
      <c r="F4519" s="24">
        <v>43.392212899999997</v>
      </c>
      <c r="G4519" s="24">
        <v>-79.823195999999996</v>
      </c>
      <c r="H4519" s="25" t="s">
        <v>37</v>
      </c>
      <c r="I4519" s="23" t="s">
        <v>132</v>
      </c>
      <c r="J4519" s="23" t="s">
        <v>133</v>
      </c>
      <c r="K4519" s="23" t="s">
        <v>134</v>
      </c>
      <c r="L4519" s="26" t="s">
        <v>135</v>
      </c>
    </row>
    <row r="4520" spans="1:12" hidden="1">
      <c r="A4520" s="23" t="s">
        <v>6265</v>
      </c>
      <c r="B4520" s="23" t="s">
        <v>6266</v>
      </c>
      <c r="C4520" s="23" t="s">
        <v>35</v>
      </c>
      <c r="D4520" s="23" t="s">
        <v>36</v>
      </c>
      <c r="E4520" s="23" t="str">
        <f>CONCATENATE(B4520, ", ", C4520, ", ", D4520)</f>
        <v>1447 Lakeshore Road, Burlington, Ontario</v>
      </c>
      <c r="F4520" s="24">
        <v>43.323756899999999</v>
      </c>
      <c r="G4520" s="24">
        <v>-79.797573900000003</v>
      </c>
      <c r="H4520" s="25" t="s">
        <v>37</v>
      </c>
      <c r="I4520" s="23" t="s">
        <v>132</v>
      </c>
      <c r="J4520" s="23" t="s">
        <v>133</v>
      </c>
      <c r="K4520" s="23" t="s">
        <v>134</v>
      </c>
      <c r="L4520" s="26" t="s">
        <v>135</v>
      </c>
    </row>
    <row r="4521" spans="1:12" hidden="1">
      <c r="A4521" s="23" t="s">
        <v>6265</v>
      </c>
      <c r="B4521" s="23" t="s">
        <v>651</v>
      </c>
      <c r="C4521" s="23" t="s">
        <v>35</v>
      </c>
      <c r="D4521" s="23" t="s">
        <v>36</v>
      </c>
      <c r="E4521" s="23" t="str">
        <f>CONCATENATE(B4521, ", ", C4521, ", ", D4521)</f>
        <v>5353 Lakeshore Road, Burlington, Ontario</v>
      </c>
      <c r="F4521" s="24">
        <v>43.368527899999997</v>
      </c>
      <c r="G4521" s="24">
        <v>-79.731662400000005</v>
      </c>
      <c r="H4521" s="25" t="s">
        <v>37</v>
      </c>
      <c r="I4521" s="23" t="s">
        <v>132</v>
      </c>
      <c r="J4521" s="23" t="s">
        <v>133</v>
      </c>
      <c r="K4521" s="23" t="s">
        <v>134</v>
      </c>
      <c r="L4521" s="26" t="s">
        <v>135</v>
      </c>
    </row>
    <row r="4522" spans="1:12" hidden="1">
      <c r="A4522" s="23" t="s">
        <v>6265</v>
      </c>
      <c r="B4522" s="23" t="s">
        <v>136</v>
      </c>
      <c r="C4522" s="23" t="s">
        <v>35</v>
      </c>
      <c r="D4522" s="23" t="s">
        <v>36</v>
      </c>
      <c r="E4522" s="23" t="str">
        <f>CONCATENATE(B4522, ", ", C4522, ", ", D4522)</f>
        <v>777 Guelph Line, Burlington, Ontario</v>
      </c>
      <c r="F4522" s="24">
        <v>43.348513099999998</v>
      </c>
      <c r="G4522" s="24">
        <v>-79.793597899999995</v>
      </c>
      <c r="H4522" s="25" t="s">
        <v>37</v>
      </c>
      <c r="I4522" s="23" t="s">
        <v>132</v>
      </c>
      <c r="J4522" s="23" t="s">
        <v>133</v>
      </c>
      <c r="K4522" s="23" t="s">
        <v>134</v>
      </c>
      <c r="L4522" s="26" t="s">
        <v>135</v>
      </c>
    </row>
    <row r="4523" spans="1:12" hidden="1">
      <c r="A4523" s="23" t="s">
        <v>6265</v>
      </c>
      <c r="B4523" s="23" t="s">
        <v>827</v>
      </c>
      <c r="C4523" s="23" t="s">
        <v>35</v>
      </c>
      <c r="D4523" s="23" t="s">
        <v>36</v>
      </c>
      <c r="E4523" s="23" t="str">
        <f>CONCATENATE(B4523, ", ", C4523, ", ", D4523)</f>
        <v>4000 Mainway, Burlington, Ontario</v>
      </c>
      <c r="F4523" s="24">
        <v>43.371874300000002</v>
      </c>
      <c r="G4523" s="24">
        <v>-79.794297900000004</v>
      </c>
      <c r="H4523" s="27" t="s">
        <v>127</v>
      </c>
      <c r="I4523" s="23" t="s">
        <v>132</v>
      </c>
      <c r="J4523" s="23" t="s">
        <v>133</v>
      </c>
      <c r="K4523" s="23" t="s">
        <v>134</v>
      </c>
      <c r="L4523" s="26" t="s">
        <v>135</v>
      </c>
    </row>
    <row r="4524" spans="1:12" hidden="1">
      <c r="A4524" s="23" t="s">
        <v>6265</v>
      </c>
      <c r="B4524" s="23" t="s">
        <v>474</v>
      </c>
      <c r="C4524" s="23" t="s">
        <v>35</v>
      </c>
      <c r="D4524" s="23" t="s">
        <v>36</v>
      </c>
      <c r="E4524" s="23" t="str">
        <f>CONCATENATE(B4524, ", ", C4524, ", ", D4524)</f>
        <v>4033 New Street, Burlington, Ontario</v>
      </c>
      <c r="F4524" s="24">
        <v>43.354416700000002</v>
      </c>
      <c r="G4524" s="24">
        <v>-79.768349000000001</v>
      </c>
      <c r="H4524" s="27" t="s">
        <v>127</v>
      </c>
      <c r="I4524" s="23" t="s">
        <v>132</v>
      </c>
      <c r="J4524" s="23" t="s">
        <v>133</v>
      </c>
      <c r="K4524" s="23" t="s">
        <v>134</v>
      </c>
      <c r="L4524" s="26" t="s">
        <v>135</v>
      </c>
    </row>
    <row r="4525" spans="1:12" hidden="1">
      <c r="A4525" s="23" t="s">
        <v>6265</v>
      </c>
      <c r="B4525" s="23" t="s">
        <v>3295</v>
      </c>
      <c r="C4525" s="23" t="s">
        <v>35</v>
      </c>
      <c r="D4525" s="23" t="s">
        <v>36</v>
      </c>
      <c r="E4525" s="23" t="str">
        <f>CONCATENATE(B4525, ", ", C4525, ", ", D4525)</f>
        <v>29 Plains Road West, Burlington, Ontario</v>
      </c>
      <c r="F4525" s="24">
        <v>43.3062501</v>
      </c>
      <c r="G4525" s="24">
        <v>-79.854863399999999</v>
      </c>
      <c r="H4525" s="27" t="s">
        <v>127</v>
      </c>
      <c r="I4525" s="23" t="s">
        <v>132</v>
      </c>
      <c r="J4525" s="23" t="s">
        <v>133</v>
      </c>
      <c r="K4525" s="23" t="s">
        <v>134</v>
      </c>
      <c r="L4525" s="26" t="s">
        <v>135</v>
      </c>
    </row>
    <row r="4526" spans="1:12" hidden="1">
      <c r="A4526" s="23" t="s">
        <v>6265</v>
      </c>
      <c r="B4526" s="23" t="s">
        <v>6267</v>
      </c>
      <c r="C4526" s="23" t="s">
        <v>35</v>
      </c>
      <c r="D4526" s="23" t="s">
        <v>36</v>
      </c>
      <c r="E4526" s="23" t="str">
        <f>CONCATENATE(B4526, ", ", C4526, ", ", D4526)</f>
        <v>3005 New Street, Burlington, Ontario</v>
      </c>
      <c r="F4526" s="24">
        <v>43.339360300000003</v>
      </c>
      <c r="G4526" s="24">
        <v>-79.786309200000005</v>
      </c>
      <c r="H4526" s="27" t="s">
        <v>127</v>
      </c>
      <c r="I4526" s="23" t="s">
        <v>132</v>
      </c>
      <c r="J4526" s="23" t="s">
        <v>133</v>
      </c>
      <c r="K4526" s="23" t="s">
        <v>134</v>
      </c>
      <c r="L4526" s="26" t="s">
        <v>135</v>
      </c>
    </row>
    <row r="4527" spans="1:12" hidden="1">
      <c r="A4527" s="23" t="s">
        <v>6265</v>
      </c>
      <c r="B4527" s="23" t="s">
        <v>6268</v>
      </c>
      <c r="C4527" s="23" t="s">
        <v>35</v>
      </c>
      <c r="D4527" s="23" t="s">
        <v>36</v>
      </c>
      <c r="E4527" s="23" t="str">
        <f>CONCATENATE(B4527, ", ", C4527, ", ", D4527)</f>
        <v>5051 Harvester Road, Burlington, Ontario</v>
      </c>
      <c r="F4527" s="24">
        <v>43.379137900000003</v>
      </c>
      <c r="G4527" s="24">
        <v>-79.766881100000006</v>
      </c>
      <c r="H4527" s="27" t="s">
        <v>127</v>
      </c>
      <c r="I4527" s="23" t="s">
        <v>132</v>
      </c>
      <c r="J4527" s="23" t="s">
        <v>133</v>
      </c>
      <c r="K4527" s="23" t="s">
        <v>134</v>
      </c>
      <c r="L4527" s="26" t="s">
        <v>135</v>
      </c>
    </row>
    <row r="4528" spans="1:12" hidden="1">
      <c r="A4528" s="23" t="s">
        <v>6265</v>
      </c>
      <c r="B4528" s="23" t="s">
        <v>1046</v>
      </c>
      <c r="C4528" s="23" t="s">
        <v>35</v>
      </c>
      <c r="D4528" s="23" t="s">
        <v>36</v>
      </c>
      <c r="E4528" s="23" t="str">
        <f>CONCATENATE(B4528, ", ", C4528, ", ", D4528)</f>
        <v>1240 Burloak Drive, Burlington, Ontario</v>
      </c>
      <c r="F4528" s="24">
        <v>43.4005358</v>
      </c>
      <c r="G4528" s="24">
        <v>-79.764735400000006</v>
      </c>
      <c r="H4528" s="27" t="s">
        <v>127</v>
      </c>
      <c r="I4528" s="23" t="s">
        <v>132</v>
      </c>
      <c r="J4528" s="23" t="s">
        <v>133</v>
      </c>
      <c r="K4528" s="23" t="s">
        <v>134</v>
      </c>
      <c r="L4528" s="26" t="s">
        <v>135</v>
      </c>
    </row>
    <row r="4529" spans="1:12" hidden="1">
      <c r="A4529" s="23" t="s">
        <v>6265</v>
      </c>
      <c r="B4529" s="23" t="s">
        <v>137</v>
      </c>
      <c r="C4529" s="23" t="s">
        <v>35</v>
      </c>
      <c r="D4529" s="23" t="s">
        <v>36</v>
      </c>
      <c r="E4529" s="23" t="str">
        <f>CONCATENATE(B4529, ", ", C4529, ", ", D4529)</f>
        <v>900 Maple Avenue, Burlington, Ontario</v>
      </c>
      <c r="F4529" s="24">
        <v>43.3272203</v>
      </c>
      <c r="G4529" s="24">
        <v>-79.819945899999993</v>
      </c>
      <c r="H4529" s="25" t="s">
        <v>37</v>
      </c>
      <c r="I4529" s="23" t="s">
        <v>132</v>
      </c>
      <c r="J4529" s="23" t="s">
        <v>133</v>
      </c>
      <c r="K4529" s="23" t="s">
        <v>134</v>
      </c>
      <c r="L4529" s="26" t="s">
        <v>135</v>
      </c>
    </row>
    <row r="4530" spans="1:12" hidden="1">
      <c r="A4530" s="23" t="s">
        <v>6265</v>
      </c>
      <c r="B4530" s="23" t="s">
        <v>657</v>
      </c>
      <c r="C4530" s="23" t="s">
        <v>35</v>
      </c>
      <c r="D4530" s="23" t="s">
        <v>36</v>
      </c>
      <c r="E4530" s="23" t="str">
        <f>CONCATENATE(B4530, ", ", C4530, ", ", D4530)</f>
        <v>1900 Walkers Line, Burlington, Ontario</v>
      </c>
      <c r="F4530" s="24">
        <v>43.377790900000001</v>
      </c>
      <c r="G4530" s="24">
        <v>-79.806113800000006</v>
      </c>
      <c r="H4530" s="27" t="s">
        <v>127</v>
      </c>
      <c r="I4530" s="23" t="s">
        <v>132</v>
      </c>
      <c r="J4530" s="23" t="s">
        <v>133</v>
      </c>
      <c r="K4530" s="23" t="s">
        <v>134</v>
      </c>
      <c r="L4530" s="26" t="s">
        <v>135</v>
      </c>
    </row>
    <row r="4531" spans="1:12" hidden="1">
      <c r="A4531" s="23" t="s">
        <v>6265</v>
      </c>
      <c r="B4531" s="23" t="s">
        <v>1877</v>
      </c>
      <c r="C4531" s="23" t="s">
        <v>35</v>
      </c>
      <c r="D4531" s="23" t="s">
        <v>36</v>
      </c>
      <c r="E4531" s="23" t="str">
        <f>CONCATENATE(B4531, ", ", C4531, ", ", D4531)</f>
        <v>1170 Guelph Line, Burlington, Ontario</v>
      </c>
      <c r="F4531" s="24">
        <v>43.355795299999997</v>
      </c>
      <c r="G4531" s="24">
        <v>-79.809887900000007</v>
      </c>
      <c r="H4531" s="27" t="s">
        <v>127</v>
      </c>
      <c r="I4531" s="23" t="s">
        <v>132</v>
      </c>
      <c r="J4531" s="23" t="s">
        <v>133</v>
      </c>
      <c r="K4531" s="23" t="s">
        <v>134</v>
      </c>
      <c r="L4531" s="26" t="s">
        <v>135</v>
      </c>
    </row>
    <row r="4532" spans="1:12" hidden="1">
      <c r="A4532" s="23" t="s">
        <v>6265</v>
      </c>
      <c r="B4532" s="23" t="s">
        <v>3696</v>
      </c>
      <c r="C4532" s="23" t="s">
        <v>35</v>
      </c>
      <c r="D4532" s="23" t="s">
        <v>36</v>
      </c>
      <c r="E4532" s="23" t="str">
        <f>CONCATENATE(B4532, ", ", C4532, ", ", D4532)</f>
        <v>1245 Lakeshore Road, Burlington, Ontario</v>
      </c>
      <c r="F4532" s="24">
        <v>43.3171508</v>
      </c>
      <c r="G4532" s="24">
        <v>-79.802537900000004</v>
      </c>
      <c r="H4532" s="25" t="s">
        <v>37</v>
      </c>
      <c r="I4532" s="23" t="s">
        <v>132</v>
      </c>
      <c r="J4532" s="23" t="s">
        <v>133</v>
      </c>
      <c r="K4532" s="23" t="s">
        <v>134</v>
      </c>
      <c r="L4532" s="26" t="s">
        <v>135</v>
      </c>
    </row>
    <row r="4533" spans="1:12" hidden="1">
      <c r="A4533" s="23" t="s">
        <v>6265</v>
      </c>
      <c r="B4533" s="23" t="s">
        <v>6269</v>
      </c>
      <c r="C4533" s="23" t="s">
        <v>35</v>
      </c>
      <c r="D4533" s="23" t="s">
        <v>36</v>
      </c>
      <c r="E4533" s="23" t="str">
        <f>CONCATENATE(B4533, ", ", C4533, ", ", D4533)</f>
        <v>3023 Appleby Line, Burlington, Ontario</v>
      </c>
      <c r="F4533" s="24">
        <v>43.408325900000001</v>
      </c>
      <c r="G4533" s="24">
        <v>-79.807187600000006</v>
      </c>
      <c r="H4533" s="27" t="s">
        <v>127</v>
      </c>
      <c r="I4533" s="23" t="s">
        <v>132</v>
      </c>
      <c r="J4533" s="23" t="s">
        <v>133</v>
      </c>
      <c r="K4533" s="23" t="s">
        <v>134</v>
      </c>
      <c r="L4533" s="26" t="s">
        <v>135</v>
      </c>
    </row>
    <row r="4534" spans="1:12" hidden="1">
      <c r="A4534" s="23" t="s">
        <v>6265</v>
      </c>
      <c r="B4534" s="23" t="s">
        <v>4954</v>
      </c>
      <c r="C4534" s="23" t="s">
        <v>35</v>
      </c>
      <c r="D4534" s="23" t="s">
        <v>36</v>
      </c>
      <c r="E4534" s="23" t="str">
        <f>CONCATENATE(B4534, ", ", C4534, ", ", D4534)</f>
        <v>4499 Mainway, Burlington, Ontario</v>
      </c>
      <c r="F4534" s="24">
        <v>43.387307700000001</v>
      </c>
      <c r="G4534" s="24">
        <v>-79.781864299999995</v>
      </c>
      <c r="H4534" s="25" t="s">
        <v>37</v>
      </c>
      <c r="I4534" s="23" t="s">
        <v>132</v>
      </c>
      <c r="J4534" s="23" t="s">
        <v>133</v>
      </c>
      <c r="K4534" s="23" t="s">
        <v>134</v>
      </c>
      <c r="L4534" s="26" t="s">
        <v>135</v>
      </c>
    </row>
    <row r="4535" spans="1:12" hidden="1">
      <c r="A4535" s="23" t="s">
        <v>6265</v>
      </c>
      <c r="B4535" s="23" t="s">
        <v>2336</v>
      </c>
      <c r="C4535" s="23" t="s">
        <v>35</v>
      </c>
      <c r="D4535" s="23" t="s">
        <v>36</v>
      </c>
      <c r="E4535" s="23" t="str">
        <f>CONCATENATE(B4535, ", ", C4535, ", ", D4535)</f>
        <v>601 Brant Street, Burlington, Ontario</v>
      </c>
      <c r="F4535" s="24">
        <v>43.3297837</v>
      </c>
      <c r="G4535" s="24">
        <v>-79.803364400000007</v>
      </c>
      <c r="H4535" s="25" t="s">
        <v>37</v>
      </c>
      <c r="I4535" s="23" t="s">
        <v>132</v>
      </c>
      <c r="J4535" s="23" t="s">
        <v>133</v>
      </c>
      <c r="K4535" s="23" t="s">
        <v>134</v>
      </c>
      <c r="L4535" s="26" t="s">
        <v>135</v>
      </c>
    </row>
    <row r="4536" spans="1:12" hidden="1">
      <c r="A4536" s="23" t="s">
        <v>6265</v>
      </c>
      <c r="B4536" s="23" t="s">
        <v>2674</v>
      </c>
      <c r="C4536" s="23" t="s">
        <v>35</v>
      </c>
      <c r="D4536" s="23" t="s">
        <v>36</v>
      </c>
      <c r="E4536" s="23" t="str">
        <f>CONCATENATE(B4536, ", ", C4536, ", ", D4536)</f>
        <v>14 Plains Road East, Burlington, Ontario</v>
      </c>
      <c r="F4536" s="24">
        <v>43.306705600000001</v>
      </c>
      <c r="G4536" s="24">
        <v>-79.852256800000006</v>
      </c>
      <c r="H4536" s="25" t="s">
        <v>37</v>
      </c>
      <c r="I4536" s="23" t="s">
        <v>132</v>
      </c>
      <c r="J4536" s="23" t="s">
        <v>133</v>
      </c>
      <c r="K4536" s="23" t="s">
        <v>134</v>
      </c>
      <c r="L4536" s="26" t="s">
        <v>135</v>
      </c>
    </row>
    <row r="4537" spans="1:12" hidden="1">
      <c r="A4537" s="23" t="s">
        <v>6265</v>
      </c>
      <c r="B4537" s="23" t="s">
        <v>1276</v>
      </c>
      <c r="C4537" s="23" t="s">
        <v>35</v>
      </c>
      <c r="D4537" s="23" t="s">
        <v>36</v>
      </c>
      <c r="E4537" s="23" t="str">
        <f>CONCATENATE(B4537, ", ", C4537, ", ", D4537)</f>
        <v>1220 Brant Street, Burlington, Ontario</v>
      </c>
      <c r="F4537" s="24">
        <v>43.342903900000003</v>
      </c>
      <c r="G4537" s="24">
        <v>-79.8259975</v>
      </c>
      <c r="H4537" s="27" t="s">
        <v>95</v>
      </c>
      <c r="I4537" s="23" t="s">
        <v>132</v>
      </c>
      <c r="J4537" s="23" t="s">
        <v>133</v>
      </c>
      <c r="K4537" s="23" t="s">
        <v>134</v>
      </c>
      <c r="L4537" s="26" t="s">
        <v>135</v>
      </c>
    </row>
    <row r="4538" spans="1:12" hidden="1">
      <c r="A4538" s="23" t="s">
        <v>6265</v>
      </c>
      <c r="B4538" s="23" t="s">
        <v>6138</v>
      </c>
      <c r="C4538" s="23" t="s">
        <v>35</v>
      </c>
      <c r="D4538" s="23" t="s">
        <v>36</v>
      </c>
      <c r="E4538" s="23" t="str">
        <f>CONCATENATE(B4538, ", ", C4538, ", ", D4538)</f>
        <v>1134 Plains Road West, Burlington, Ontario</v>
      </c>
      <c r="F4538" s="24">
        <v>43.291393599999999</v>
      </c>
      <c r="G4538" s="24">
        <v>-79.880870599999994</v>
      </c>
      <c r="H4538" s="25" t="s">
        <v>37</v>
      </c>
      <c r="I4538" s="23" t="s">
        <v>132</v>
      </c>
      <c r="J4538" s="23" t="s">
        <v>133</v>
      </c>
      <c r="K4538" s="23" t="s">
        <v>134</v>
      </c>
      <c r="L4538" s="26" t="s">
        <v>135</v>
      </c>
    </row>
    <row r="4539" spans="1:12" hidden="1">
      <c r="A4539" s="23" t="s">
        <v>6270</v>
      </c>
      <c r="B4539" s="23" t="s">
        <v>492</v>
      </c>
      <c r="C4539" s="23" t="s">
        <v>35</v>
      </c>
      <c r="D4539" s="23" t="s">
        <v>36</v>
      </c>
      <c r="E4539" s="23" t="str">
        <f>CONCATENATE(B4539, ", ", C4539, ", ", D4539)</f>
        <v>3455 Harvester Road, Burlington, Ontario</v>
      </c>
      <c r="F4539" s="24">
        <v>43.361214799999999</v>
      </c>
      <c r="G4539" s="24">
        <v>-79.787119399999995</v>
      </c>
      <c r="H4539" s="25" t="s">
        <v>37</v>
      </c>
      <c r="I4539" s="23" t="s">
        <v>38</v>
      </c>
      <c r="J4539" s="23" t="s">
        <v>39</v>
      </c>
      <c r="K4539" s="23" t="s">
        <v>469</v>
      </c>
      <c r="L4539" s="23" t="s">
        <v>470</v>
      </c>
    </row>
    <row r="4540" spans="1:12" hidden="1">
      <c r="A4540" s="23" t="s">
        <v>6271</v>
      </c>
      <c r="B4540" s="23" t="s">
        <v>6272</v>
      </c>
      <c r="C4540" s="23" t="s">
        <v>35</v>
      </c>
      <c r="D4540" s="23" t="s">
        <v>36</v>
      </c>
      <c r="E4540" s="23" t="str">
        <f>CONCATENATE(B4540, ", ", C4540, ", ", D4540)</f>
        <v>447 Locust Street, Burlington, Ontario</v>
      </c>
      <c r="F4540" s="24">
        <v>43.325116800000004</v>
      </c>
      <c r="G4540" s="24">
        <v>-79.798631700000001</v>
      </c>
      <c r="H4540" s="25" t="s">
        <v>37</v>
      </c>
      <c r="I4540" s="23" t="s">
        <v>79</v>
      </c>
      <c r="J4540" s="23" t="s">
        <v>80</v>
      </c>
      <c r="K4540" s="23" t="s">
        <v>181</v>
      </c>
      <c r="L4540" s="26" t="s">
        <v>182</v>
      </c>
    </row>
    <row r="4541" spans="1:12" hidden="1">
      <c r="A4541" s="23" t="s">
        <v>6273</v>
      </c>
      <c r="B4541" s="23" t="s">
        <v>136</v>
      </c>
      <c r="C4541" s="23" t="s">
        <v>35</v>
      </c>
      <c r="D4541" s="23" t="s">
        <v>36</v>
      </c>
      <c r="E4541" s="23" t="str">
        <f>CONCATENATE(B4541, ", ", C4541, ", ", D4541)</f>
        <v>777 Guelph Line, Burlington, Ontario</v>
      </c>
      <c r="F4541" s="24">
        <v>43.348513099999998</v>
      </c>
      <c r="G4541" s="24">
        <v>-79.793597899999995</v>
      </c>
      <c r="H4541" s="25" t="s">
        <v>37</v>
      </c>
      <c r="I4541" s="23" t="s">
        <v>79</v>
      </c>
      <c r="J4541" s="23" t="s">
        <v>80</v>
      </c>
      <c r="K4541" s="23" t="s">
        <v>81</v>
      </c>
      <c r="L4541" s="26" t="s">
        <v>82</v>
      </c>
    </row>
    <row r="4542" spans="1:12" hidden="1">
      <c r="A4542" s="23" t="s">
        <v>6274</v>
      </c>
      <c r="B4542" s="23" t="s">
        <v>43</v>
      </c>
      <c r="C4542" s="23" t="s">
        <v>35</v>
      </c>
      <c r="D4542" s="23" t="s">
        <v>36</v>
      </c>
      <c r="E4542" s="23" t="str">
        <f>CONCATENATE(B4542, ", ", C4542, ", ", D4542)</f>
        <v>181 Plains Road West, Burlington, Ontario</v>
      </c>
      <c r="F4542" s="24">
        <v>43.3025509</v>
      </c>
      <c r="G4542" s="24">
        <v>-79.859241299999994</v>
      </c>
      <c r="H4542" s="31">
        <v>0</v>
      </c>
      <c r="I4542" s="23" t="s">
        <v>79</v>
      </c>
      <c r="J4542" s="23" t="s">
        <v>80</v>
      </c>
      <c r="K4542" s="23" t="s">
        <v>181</v>
      </c>
      <c r="L4542" s="26" t="s">
        <v>182</v>
      </c>
    </row>
    <row r="4543" spans="1:12" hidden="1">
      <c r="A4543" s="23" t="s">
        <v>6275</v>
      </c>
      <c r="B4543" s="23" t="s">
        <v>4921</v>
      </c>
      <c r="C4543" s="23" t="s">
        <v>35</v>
      </c>
      <c r="D4543" s="23" t="s">
        <v>36</v>
      </c>
      <c r="E4543" s="23" t="str">
        <f>CONCATENATE(B4543, ", ", C4543, ", ", D4543)</f>
        <v>1831 Walkers Line, Burlington, Ontario</v>
      </c>
      <c r="F4543" s="24">
        <v>43.379244800000002</v>
      </c>
      <c r="G4543" s="24">
        <v>-79.804569400000005</v>
      </c>
      <c r="H4543" s="25" t="s">
        <v>37</v>
      </c>
      <c r="I4543" s="23" t="s">
        <v>132</v>
      </c>
      <c r="J4543" s="23" t="s">
        <v>133</v>
      </c>
      <c r="K4543" s="23" t="s">
        <v>134</v>
      </c>
      <c r="L4543" s="26" t="s">
        <v>135</v>
      </c>
    </row>
    <row r="4544" spans="1:12" hidden="1">
      <c r="A4544" s="23" t="s">
        <v>6276</v>
      </c>
      <c r="B4544" s="23" t="s">
        <v>651</v>
      </c>
      <c r="C4544" s="23" t="s">
        <v>35</v>
      </c>
      <c r="D4544" s="23" t="s">
        <v>36</v>
      </c>
      <c r="E4544" s="23" t="str">
        <f>CONCATENATE(B4544, ", ", C4544, ", ", D4544)</f>
        <v>5353 Lakeshore Road, Burlington, Ontario</v>
      </c>
      <c r="F4544" s="24">
        <v>43.368527899999997</v>
      </c>
      <c r="G4544" s="24">
        <v>-79.731662400000005</v>
      </c>
      <c r="H4544" s="25" t="s">
        <v>37</v>
      </c>
      <c r="I4544" s="23" t="s">
        <v>79</v>
      </c>
      <c r="J4544" s="23" t="s">
        <v>80</v>
      </c>
      <c r="K4544" s="23" t="s">
        <v>181</v>
      </c>
      <c r="L4544" s="26" t="s">
        <v>182</v>
      </c>
    </row>
    <row r="4545" spans="1:12" hidden="1">
      <c r="A4545" s="23" t="s">
        <v>6277</v>
      </c>
      <c r="B4545" s="23" t="s">
        <v>6278</v>
      </c>
      <c r="C4545" s="23" t="s">
        <v>35</v>
      </c>
      <c r="D4545" s="23" t="s">
        <v>36</v>
      </c>
      <c r="E4545" s="23" t="str">
        <f>CONCATENATE(B4545, ", ", C4545, ", ", D4545)</f>
        <v>1120 Heritage Road, Burlington, Ontario</v>
      </c>
      <c r="F4545" s="24">
        <v>43.375813600000001</v>
      </c>
      <c r="G4545" s="24">
        <v>-79.785345800000002</v>
      </c>
      <c r="H4545" s="25" t="s">
        <v>37</v>
      </c>
      <c r="I4545" s="23" t="s">
        <v>104</v>
      </c>
      <c r="J4545" s="23" t="s">
        <v>45</v>
      </c>
      <c r="K4545" s="23" t="s">
        <v>201</v>
      </c>
      <c r="L4545" s="23" t="s">
        <v>202</v>
      </c>
    </row>
    <row r="4546" spans="1:12" hidden="1">
      <c r="A4546" s="23" t="s">
        <v>6279</v>
      </c>
      <c r="B4546" s="23" t="s">
        <v>1518</v>
      </c>
      <c r="C4546" s="23" t="s">
        <v>35</v>
      </c>
      <c r="D4546" s="23" t="s">
        <v>36</v>
      </c>
      <c r="E4546" s="23" t="str">
        <f>CONCATENATE(B4546, ", ", C4546, ", ", D4546)</f>
        <v>2279 Fairview Street, Burlington, Ontario</v>
      </c>
      <c r="F4546" s="24">
        <v>43.3430629</v>
      </c>
      <c r="G4546" s="24">
        <v>-79.803735900000007</v>
      </c>
      <c r="H4546" s="25" t="s">
        <v>37</v>
      </c>
      <c r="I4546" s="23" t="s">
        <v>79</v>
      </c>
      <c r="J4546" s="23" t="s">
        <v>80</v>
      </c>
      <c r="K4546" s="23" t="s">
        <v>81</v>
      </c>
      <c r="L4546" s="26" t="s">
        <v>82</v>
      </c>
    </row>
    <row r="4547" spans="1:12" hidden="1">
      <c r="A4547" s="23" t="s">
        <v>6280</v>
      </c>
      <c r="B4547" s="23" t="s">
        <v>2745</v>
      </c>
      <c r="C4547" s="23" t="s">
        <v>35</v>
      </c>
      <c r="D4547" s="23" t="s">
        <v>36</v>
      </c>
      <c r="E4547" s="23" t="str">
        <f>CONCATENATE(B4547, ", ", C4547, ", ", D4547)</f>
        <v>2204 Industrial Street, Burlington, Ontario</v>
      </c>
      <c r="F4547" s="24">
        <v>43.345564299999999</v>
      </c>
      <c r="G4547" s="24">
        <v>-79.816869100000005</v>
      </c>
      <c r="H4547" s="25" t="s">
        <v>37</v>
      </c>
      <c r="I4547" s="23" t="s">
        <v>50</v>
      </c>
      <c r="J4547" s="23" t="s">
        <v>51</v>
      </c>
      <c r="K4547" s="23" t="s">
        <v>85</v>
      </c>
      <c r="L4547" s="26" t="s">
        <v>86</v>
      </c>
    </row>
    <row r="4548" spans="1:12" hidden="1">
      <c r="A4548" s="23" t="s">
        <v>6281</v>
      </c>
      <c r="B4548" s="23" t="s">
        <v>951</v>
      </c>
      <c r="C4548" s="23" t="s">
        <v>35</v>
      </c>
      <c r="D4548" s="23" t="s">
        <v>36</v>
      </c>
      <c r="E4548" s="23" t="str">
        <f>CONCATENATE(B4548, ", ", C4548, ", ", D4548)</f>
        <v>4021 Upper Middle Road, Burlington, Ontario</v>
      </c>
      <c r="F4548" s="24">
        <v>43.379916199999997</v>
      </c>
      <c r="G4548" s="24">
        <v>-79.806247499999998</v>
      </c>
      <c r="H4548" s="25" t="s">
        <v>37</v>
      </c>
      <c r="I4548" s="23" t="s">
        <v>79</v>
      </c>
      <c r="J4548" s="23" t="s">
        <v>80</v>
      </c>
      <c r="K4548" s="23" t="s">
        <v>181</v>
      </c>
      <c r="L4548" s="26" t="s">
        <v>182</v>
      </c>
    </row>
    <row r="4549" spans="1:12" hidden="1">
      <c r="A4549" s="23" t="s">
        <v>6282</v>
      </c>
      <c r="B4549" s="23" t="s">
        <v>136</v>
      </c>
      <c r="C4549" s="23" t="s">
        <v>35</v>
      </c>
      <c r="D4549" s="23" t="s">
        <v>36</v>
      </c>
      <c r="E4549" s="23" t="str">
        <f>CONCATENATE(B4549, ", ", C4549, ", ", D4549)</f>
        <v>777 Guelph Line, Burlington, Ontario</v>
      </c>
      <c r="F4549" s="24">
        <v>43.348513099999998</v>
      </c>
      <c r="G4549" s="24">
        <v>-79.793597899999995</v>
      </c>
      <c r="H4549" s="25" t="s">
        <v>37</v>
      </c>
      <c r="I4549" s="23" t="s">
        <v>44</v>
      </c>
      <c r="J4549" s="23" t="s">
        <v>45</v>
      </c>
      <c r="K4549" s="23" t="s">
        <v>152</v>
      </c>
      <c r="L4549" s="23" t="s">
        <v>153</v>
      </c>
    </row>
    <row r="4550" spans="1:12" hidden="1">
      <c r="A4550" s="23" t="s">
        <v>6283</v>
      </c>
      <c r="B4550" s="23" t="s">
        <v>2124</v>
      </c>
      <c r="C4550" s="23" t="s">
        <v>35</v>
      </c>
      <c r="D4550" s="23" t="s">
        <v>36</v>
      </c>
      <c r="E4550" s="23" t="str">
        <f>CONCATENATE(B4550, ", ", C4550, ", ", D4550)</f>
        <v>1375 Artisans Court, Burlington, Ontario</v>
      </c>
      <c r="F4550" s="24">
        <v>43.387037999999997</v>
      </c>
      <c r="G4550" s="24">
        <v>-79.785859700000003</v>
      </c>
      <c r="H4550" s="25" t="s">
        <v>37</v>
      </c>
      <c r="I4550" s="23" t="s">
        <v>253</v>
      </c>
      <c r="J4550" s="23" t="s">
        <v>141</v>
      </c>
      <c r="K4550" s="23" t="s">
        <v>254</v>
      </c>
      <c r="L4550" s="26" t="s">
        <v>255</v>
      </c>
    </row>
    <row r="4551" spans="1:12" hidden="1">
      <c r="A4551" s="23" t="s">
        <v>6284</v>
      </c>
      <c r="B4551" s="23" t="s">
        <v>983</v>
      </c>
      <c r="C4551" s="23" t="s">
        <v>35</v>
      </c>
      <c r="D4551" s="23" t="s">
        <v>36</v>
      </c>
      <c r="E4551" s="23" t="str">
        <f>CONCATENATE(B4551, ", ", C4551, ", ", D4551)</f>
        <v>1550 Yorkton Court, Burlington, Ontario</v>
      </c>
      <c r="F4551" s="24">
        <v>43.325130999999999</v>
      </c>
      <c r="G4551" s="24">
        <v>-79.852135000000004</v>
      </c>
      <c r="H4551" s="27" t="s">
        <v>127</v>
      </c>
      <c r="I4551" s="23" t="s">
        <v>96</v>
      </c>
      <c r="J4551" s="23" t="s">
        <v>97</v>
      </c>
      <c r="K4551" s="23" t="s">
        <v>98</v>
      </c>
      <c r="L4551" s="26" t="s">
        <v>99</v>
      </c>
    </row>
    <row r="4552" spans="1:12" hidden="1">
      <c r="A4552" s="23" t="s">
        <v>6285</v>
      </c>
      <c r="B4552" s="23" t="s">
        <v>6286</v>
      </c>
      <c r="C4552" s="23" t="s">
        <v>35</v>
      </c>
      <c r="D4552" s="23" t="s">
        <v>36</v>
      </c>
      <c r="E4552" s="23" t="str">
        <f>CONCATENATE(B4552, ", ", C4552, ", ", D4552)</f>
        <v>4390 Corporate Drive, Burlington, Ontario</v>
      </c>
      <c r="F4552" s="24">
        <v>43.387246599999997</v>
      </c>
      <c r="G4552" s="24">
        <v>-79.787819999999996</v>
      </c>
      <c r="H4552" s="25" t="s">
        <v>37</v>
      </c>
      <c r="I4552" s="23" t="s">
        <v>168</v>
      </c>
      <c r="J4552" s="23" t="s">
        <v>169</v>
      </c>
      <c r="K4552" s="23" t="s">
        <v>170</v>
      </c>
      <c r="L4552" s="23" t="s">
        <v>171</v>
      </c>
    </row>
    <row r="4553" spans="1:12" hidden="1">
      <c r="A4553" s="23" t="s">
        <v>6287</v>
      </c>
      <c r="B4553" s="23" t="s">
        <v>1868</v>
      </c>
      <c r="C4553" s="23" t="s">
        <v>35</v>
      </c>
      <c r="D4553" s="23" t="s">
        <v>36</v>
      </c>
      <c r="E4553" s="23" t="str">
        <f>CONCATENATE(B4553, ", ", C4553, ", ", D4553)</f>
        <v>920 Brant Street, Burlington, Ontario</v>
      </c>
      <c r="F4553" s="24">
        <v>43.336301400000004</v>
      </c>
      <c r="G4553" s="24">
        <v>-79.814782300000005</v>
      </c>
      <c r="H4553" s="25" t="s">
        <v>37</v>
      </c>
      <c r="I4553" s="23" t="s">
        <v>73</v>
      </c>
      <c r="J4553" s="23" t="s">
        <v>74</v>
      </c>
      <c r="K4553" s="23" t="s">
        <v>238</v>
      </c>
      <c r="L4553" s="23" t="s">
        <v>239</v>
      </c>
    </row>
    <row r="4554" spans="1:12" hidden="1">
      <c r="A4554" s="23" t="s">
        <v>6288</v>
      </c>
      <c r="B4554" s="23" t="s">
        <v>684</v>
      </c>
      <c r="C4554" s="23" t="s">
        <v>35</v>
      </c>
      <c r="D4554" s="23" t="s">
        <v>36</v>
      </c>
      <c r="E4554" s="23" t="str">
        <f>CONCATENATE(B4554, ", ", C4554, ", ", D4554)</f>
        <v>850 Legion Road, Burlington, Ontario</v>
      </c>
      <c r="F4554" s="24">
        <v>43.333739700000002</v>
      </c>
      <c r="G4554" s="24">
        <v>-79.813740499999994</v>
      </c>
      <c r="H4554" s="25" t="s">
        <v>37</v>
      </c>
      <c r="I4554" s="23" t="s">
        <v>168</v>
      </c>
      <c r="J4554" s="23" t="s">
        <v>169</v>
      </c>
      <c r="K4554" s="23" t="s">
        <v>170</v>
      </c>
      <c r="L4554" s="23" t="s">
        <v>171</v>
      </c>
    </row>
    <row r="4555" spans="1:12" hidden="1">
      <c r="A4555" s="23" t="s">
        <v>6289</v>
      </c>
      <c r="B4555" s="23" t="s">
        <v>531</v>
      </c>
      <c r="C4555" s="23" t="s">
        <v>35</v>
      </c>
      <c r="D4555" s="23" t="s">
        <v>36</v>
      </c>
      <c r="E4555" s="23" t="str">
        <f>CONCATENATE(B4555, ", ", C4555, ", ", D4555)</f>
        <v>4391 Harvester Road, Burlington, Ontario</v>
      </c>
      <c r="F4555" s="24">
        <v>43.373922100000001</v>
      </c>
      <c r="G4555" s="24">
        <v>-79.772626900000006</v>
      </c>
      <c r="H4555" s="25" t="s">
        <v>37</v>
      </c>
      <c r="I4555" s="23" t="s">
        <v>104</v>
      </c>
      <c r="J4555" s="23" t="s">
        <v>45</v>
      </c>
      <c r="K4555" s="23" t="s">
        <v>428</v>
      </c>
      <c r="L4555" s="23" t="s">
        <v>429</v>
      </c>
    </row>
    <row r="4556" spans="1:12" hidden="1">
      <c r="A4556" s="23" t="s">
        <v>6290</v>
      </c>
      <c r="B4556" s="23" t="s">
        <v>6291</v>
      </c>
      <c r="C4556" s="23" t="s">
        <v>35</v>
      </c>
      <c r="D4556" s="23" t="s">
        <v>36</v>
      </c>
      <c r="E4556" s="23" t="str">
        <f>CONCATENATE(B4556, ", ", C4556, ", ", D4556)</f>
        <v>466 Guelph Line, Burlington, Ontario</v>
      </c>
      <c r="F4556" s="24">
        <v>43.338568899999999</v>
      </c>
      <c r="G4556" s="24">
        <v>-79.786411000000001</v>
      </c>
      <c r="H4556" s="25" t="s">
        <v>37</v>
      </c>
      <c r="I4556" s="23" t="s">
        <v>44</v>
      </c>
      <c r="J4556" s="23" t="s">
        <v>45</v>
      </c>
      <c r="K4556" s="23" t="s">
        <v>1633</v>
      </c>
      <c r="L4556" s="23" t="s">
        <v>1634</v>
      </c>
    </row>
    <row r="4557" spans="1:12" hidden="1">
      <c r="A4557" s="23" t="s">
        <v>6292</v>
      </c>
      <c r="B4557" s="23" t="s">
        <v>1534</v>
      </c>
      <c r="C4557" s="23" t="s">
        <v>35</v>
      </c>
      <c r="D4557" s="23" t="s">
        <v>36</v>
      </c>
      <c r="E4557" s="23" t="str">
        <f>CONCATENATE(B4557, ", ", C4557, ", ", D4557)</f>
        <v>728 Burloak Drive, Burlington, Ontario</v>
      </c>
      <c r="F4557" s="24">
        <v>43.388270499999997</v>
      </c>
      <c r="G4557" s="24">
        <v>-79.748268100000004</v>
      </c>
      <c r="H4557" s="25" t="s">
        <v>37</v>
      </c>
      <c r="I4557" s="23" t="s">
        <v>79</v>
      </c>
      <c r="J4557" s="23" t="s">
        <v>80</v>
      </c>
      <c r="K4557" s="23" t="s">
        <v>181</v>
      </c>
      <c r="L4557" s="26" t="s">
        <v>182</v>
      </c>
    </row>
    <row r="4558" spans="1:12" hidden="1">
      <c r="A4558" s="23" t="s">
        <v>6293</v>
      </c>
      <c r="B4558" s="23" t="s">
        <v>241</v>
      </c>
      <c r="C4558" s="23" t="s">
        <v>35</v>
      </c>
      <c r="D4558" s="23" t="s">
        <v>36</v>
      </c>
      <c r="E4558" s="23" t="str">
        <f>CONCATENATE(B4558, ", ", C4558, ", ", D4558)</f>
        <v>5006 South Service Road, Burlington, Ontario</v>
      </c>
      <c r="F4558" s="24">
        <v>43.380531300000001</v>
      </c>
      <c r="G4558" s="24">
        <v>-79.767161799999997</v>
      </c>
      <c r="H4558" s="25" t="s">
        <v>37</v>
      </c>
      <c r="I4558" s="23" t="s">
        <v>50</v>
      </c>
      <c r="J4558" s="23" t="s">
        <v>51</v>
      </c>
      <c r="K4558" s="23" t="s">
        <v>52</v>
      </c>
      <c r="L4558" s="26" t="s">
        <v>53</v>
      </c>
    </row>
    <row r="4559" spans="1:12" hidden="1">
      <c r="A4559" s="23" t="s">
        <v>6294</v>
      </c>
      <c r="B4559" s="23" t="s">
        <v>4921</v>
      </c>
      <c r="C4559" s="23" t="s">
        <v>35</v>
      </c>
      <c r="D4559" s="23" t="s">
        <v>36</v>
      </c>
      <c r="E4559" s="23" t="str">
        <f>CONCATENATE(B4559, ", ", C4559, ", ", D4559)</f>
        <v>1831 Walkers Line, Burlington, Ontario</v>
      </c>
      <c r="F4559" s="24">
        <v>43.379244800000002</v>
      </c>
      <c r="G4559" s="24">
        <v>-79.804569400000005</v>
      </c>
      <c r="H4559" s="25" t="s">
        <v>37</v>
      </c>
      <c r="I4559" s="23" t="s">
        <v>168</v>
      </c>
      <c r="J4559" s="23" t="s">
        <v>169</v>
      </c>
      <c r="K4559" s="23" t="s">
        <v>407</v>
      </c>
      <c r="L4559" s="23" t="s">
        <v>408</v>
      </c>
    </row>
    <row r="4560" spans="1:12" hidden="1">
      <c r="A4560" s="23" t="s">
        <v>6295</v>
      </c>
      <c r="B4560" s="23" t="s">
        <v>480</v>
      </c>
      <c r="C4560" s="23" t="s">
        <v>35</v>
      </c>
      <c r="D4560" s="23" t="s">
        <v>36</v>
      </c>
      <c r="E4560" s="23" t="str">
        <f>CONCATENATE(B4560, ", ", C4560, ", ", D4560)</f>
        <v>1001 Champlain Avenue, Burlington, Ontario</v>
      </c>
      <c r="F4560" s="24">
        <v>43.371077800000002</v>
      </c>
      <c r="G4560" s="24">
        <v>-79.784754599999999</v>
      </c>
      <c r="H4560" s="25" t="s">
        <v>37</v>
      </c>
      <c r="I4560" s="23" t="s">
        <v>162</v>
      </c>
      <c r="J4560" s="23" t="s">
        <v>163</v>
      </c>
      <c r="K4560" s="23" t="s">
        <v>164</v>
      </c>
      <c r="L4560" s="23" t="s">
        <v>165</v>
      </c>
    </row>
    <row r="4561" spans="1:12" hidden="1">
      <c r="A4561" s="23" t="s">
        <v>6296</v>
      </c>
      <c r="B4561" s="23" t="s">
        <v>1266</v>
      </c>
      <c r="C4561" s="23" t="s">
        <v>35</v>
      </c>
      <c r="D4561" s="23" t="s">
        <v>36</v>
      </c>
      <c r="E4561" s="23" t="str">
        <f>CONCATENATE(B4561, ", ", C4561, ", ", D4561)</f>
        <v>4517 Dundas Street, Burlington, Ontario</v>
      </c>
      <c r="F4561" s="24">
        <v>43.407668700000002</v>
      </c>
      <c r="G4561" s="24">
        <v>-79.811726699999994</v>
      </c>
      <c r="H4561" s="25" t="s">
        <v>37</v>
      </c>
      <c r="I4561" s="23" t="s">
        <v>44</v>
      </c>
      <c r="J4561" s="23" t="s">
        <v>45</v>
      </c>
      <c r="K4561" s="23" t="s">
        <v>46</v>
      </c>
      <c r="L4561" s="23" t="s">
        <v>47</v>
      </c>
    </row>
    <row r="4562" spans="1:12" hidden="1">
      <c r="A4562" s="23" t="s">
        <v>6297</v>
      </c>
      <c r="B4562" s="23" t="s">
        <v>6298</v>
      </c>
      <c r="C4562" s="23" t="s">
        <v>35</v>
      </c>
      <c r="D4562" s="23" t="s">
        <v>36</v>
      </c>
      <c r="E4562" s="23" t="str">
        <f>CONCATENATE(B4562, ", ", C4562, ", ", D4562)</f>
        <v>2171 Prospect Street, Burlington, Ontario</v>
      </c>
      <c r="F4562" s="24">
        <v>43.338456100000002</v>
      </c>
      <c r="G4562" s="24">
        <v>-79.804566800000003</v>
      </c>
      <c r="H4562" s="27" t="s">
        <v>95</v>
      </c>
      <c r="I4562" s="23" t="s">
        <v>205</v>
      </c>
      <c r="J4562" s="23" t="s">
        <v>206</v>
      </c>
      <c r="K4562" s="23" t="s">
        <v>207</v>
      </c>
      <c r="L4562" s="26" t="s">
        <v>208</v>
      </c>
    </row>
    <row r="4563" spans="1:12" hidden="1">
      <c r="A4563" s="23" t="s">
        <v>6299</v>
      </c>
      <c r="B4563" s="23" t="s">
        <v>825</v>
      </c>
      <c r="C4563" s="23" t="s">
        <v>35</v>
      </c>
      <c r="D4563" s="23" t="s">
        <v>36</v>
      </c>
      <c r="E4563" s="23" t="str">
        <f>CONCATENATE(B4563, ", ", C4563, ", ", D4563)</f>
        <v>3550 Dundas Street, Burlington, Ontario</v>
      </c>
      <c r="F4563" s="24">
        <v>43.389805899999999</v>
      </c>
      <c r="G4563" s="24">
        <v>-79.823141000000007</v>
      </c>
      <c r="H4563" s="25" t="s">
        <v>37</v>
      </c>
      <c r="I4563" s="23" t="s">
        <v>79</v>
      </c>
      <c r="J4563" s="23" t="s">
        <v>80</v>
      </c>
      <c r="K4563" s="23" t="s">
        <v>181</v>
      </c>
      <c r="L4563" s="26" t="s">
        <v>182</v>
      </c>
    </row>
    <row r="4564" spans="1:12" hidden="1">
      <c r="A4564" s="23" t="s">
        <v>6300</v>
      </c>
      <c r="B4564" s="23" t="s">
        <v>2159</v>
      </c>
      <c r="C4564" s="23" t="s">
        <v>35</v>
      </c>
      <c r="D4564" s="23" t="s">
        <v>36</v>
      </c>
      <c r="E4564" s="23" t="str">
        <f>CONCATENATE(B4564, ", ", C4564, ", ", D4564)</f>
        <v>491 Appleby Line, Burlington, Ontario</v>
      </c>
      <c r="F4564" s="24">
        <v>43.368370200000001</v>
      </c>
      <c r="G4564" s="24">
        <v>-79.754553999999999</v>
      </c>
      <c r="H4564" s="25" t="s">
        <v>37</v>
      </c>
      <c r="I4564" s="23" t="s">
        <v>79</v>
      </c>
      <c r="J4564" s="23" t="s">
        <v>80</v>
      </c>
      <c r="K4564" s="23" t="s">
        <v>181</v>
      </c>
      <c r="L4564" s="26" t="s">
        <v>182</v>
      </c>
    </row>
    <row r="4565" spans="1:12" hidden="1">
      <c r="A4565" s="23" t="s">
        <v>6301</v>
      </c>
      <c r="B4565" s="23" t="s">
        <v>278</v>
      </c>
      <c r="C4565" s="23" t="s">
        <v>35</v>
      </c>
      <c r="D4565" s="23" t="s">
        <v>36</v>
      </c>
      <c r="E4565" s="23" t="str">
        <f>CONCATENATE(B4565, ", ", C4565, ", ", D4565)</f>
        <v>1153 Pioneer Road, Burlington, Ontario</v>
      </c>
      <c r="F4565" s="24">
        <v>43.363636900000003</v>
      </c>
      <c r="G4565" s="24">
        <v>-79.800781200000003</v>
      </c>
      <c r="H4565" s="25" t="s">
        <v>37</v>
      </c>
      <c r="I4565" s="23" t="s">
        <v>79</v>
      </c>
      <c r="J4565" s="23" t="s">
        <v>80</v>
      </c>
      <c r="K4565" s="23" t="s">
        <v>81</v>
      </c>
      <c r="L4565" s="26" t="s">
        <v>82</v>
      </c>
    </row>
    <row r="4566" spans="1:12" hidden="1">
      <c r="A4566" s="23" t="s">
        <v>6302</v>
      </c>
      <c r="B4566" s="23" t="s">
        <v>6303</v>
      </c>
      <c r="C4566" s="23" t="s">
        <v>35</v>
      </c>
      <c r="D4566" s="23" t="s">
        <v>36</v>
      </c>
      <c r="E4566" s="23" t="str">
        <f>CONCATENATE(B4566, ", ", C4566, ", ", D4566)</f>
        <v>730 Griffith Court, Burlington, Ontario</v>
      </c>
      <c r="F4566" s="24">
        <v>43.366722799999998</v>
      </c>
      <c r="G4566" s="24">
        <v>-79.772975299999999</v>
      </c>
      <c r="H4566" s="25" t="s">
        <v>37</v>
      </c>
      <c r="I4566" s="23" t="s">
        <v>38</v>
      </c>
      <c r="J4566" s="23" t="s">
        <v>39</v>
      </c>
      <c r="K4566" s="23" t="s">
        <v>191</v>
      </c>
      <c r="L4566" s="23" t="s">
        <v>192</v>
      </c>
    </row>
    <row r="4567" spans="1:12" hidden="1">
      <c r="A4567" s="23" t="s">
        <v>6304</v>
      </c>
      <c r="B4567" s="23" t="s">
        <v>6305</v>
      </c>
      <c r="C4567" s="23" t="s">
        <v>35</v>
      </c>
      <c r="D4567" s="23" t="s">
        <v>36</v>
      </c>
      <c r="E4567" s="23" t="str">
        <f>CONCATENATE(B4567, ", ", C4567, ", ", D4567)</f>
        <v>417 Guelph Line, Burlington, Ontario</v>
      </c>
      <c r="F4567" s="24">
        <v>43.338093200000003</v>
      </c>
      <c r="G4567" s="24">
        <v>-79.784420999999995</v>
      </c>
      <c r="H4567" s="25" t="s">
        <v>37</v>
      </c>
      <c r="I4567" s="23" t="s">
        <v>44</v>
      </c>
      <c r="J4567" s="23" t="s">
        <v>45</v>
      </c>
      <c r="K4567" s="23" t="s">
        <v>46</v>
      </c>
      <c r="L4567" s="23" t="s">
        <v>47</v>
      </c>
    </row>
    <row r="4568" spans="1:12" hidden="1">
      <c r="A4568" s="23" t="s">
        <v>6306</v>
      </c>
      <c r="B4568" s="23" t="s">
        <v>867</v>
      </c>
      <c r="C4568" s="23" t="s">
        <v>35</v>
      </c>
      <c r="D4568" s="23" t="s">
        <v>36</v>
      </c>
      <c r="E4568" s="23" t="str">
        <f>CONCATENATE(B4568, ", ", C4568, ", ", D4568)</f>
        <v>1505 Guelph Line, Burlington, Ontario</v>
      </c>
      <c r="F4568" s="24">
        <v>43.364637899999998</v>
      </c>
      <c r="G4568" s="24">
        <v>-79.820468300000002</v>
      </c>
      <c r="H4568" s="25" t="s">
        <v>37</v>
      </c>
      <c r="I4568" s="23" t="s">
        <v>50</v>
      </c>
      <c r="J4568" s="23" t="s">
        <v>51</v>
      </c>
      <c r="K4568" s="23" t="s">
        <v>52</v>
      </c>
      <c r="L4568" s="26" t="s">
        <v>53</v>
      </c>
    </row>
    <row r="4569" spans="1:12" hidden="1">
      <c r="A4569" s="23" t="s">
        <v>6307</v>
      </c>
      <c r="B4569" s="23" t="s">
        <v>6308</v>
      </c>
      <c r="C4569" s="23" t="s">
        <v>35</v>
      </c>
      <c r="D4569" s="23" t="s">
        <v>36</v>
      </c>
      <c r="E4569" s="23" t="str">
        <f>CONCATENATE(B4569, ", ", C4569, ", ", D4569)</f>
        <v>4355 Fairview Street, Burlington, Ontario</v>
      </c>
      <c r="F4569" s="24">
        <v>43.369075199999997</v>
      </c>
      <c r="G4569" s="24">
        <v>-79.769110299999994</v>
      </c>
      <c r="H4569" s="27" t="s">
        <v>127</v>
      </c>
      <c r="I4569" s="23" t="s">
        <v>38</v>
      </c>
      <c r="J4569" s="23" t="s">
        <v>39</v>
      </c>
      <c r="K4569" s="23" t="s">
        <v>401</v>
      </c>
      <c r="L4569" s="23" t="s">
        <v>402</v>
      </c>
    </row>
    <row r="4570" spans="1:12" hidden="1">
      <c r="A4570" s="23" t="s">
        <v>6309</v>
      </c>
      <c r="B4570" s="23" t="s">
        <v>2802</v>
      </c>
      <c r="C4570" s="23" t="s">
        <v>35</v>
      </c>
      <c r="D4570" s="23" t="s">
        <v>36</v>
      </c>
      <c r="E4570" s="23" t="str">
        <f>CONCATENATE(B4570, ", ", C4570, ", ", D4570)</f>
        <v>1121 Walkers Line, Burlington, Ontario</v>
      </c>
      <c r="F4570" s="24">
        <v>43.3695576</v>
      </c>
      <c r="G4570" s="24">
        <v>-79.790045500000005</v>
      </c>
      <c r="H4570" s="25" t="s">
        <v>37</v>
      </c>
      <c r="I4570" s="23" t="s">
        <v>253</v>
      </c>
      <c r="J4570" s="23" t="s">
        <v>141</v>
      </c>
      <c r="K4570" s="23" t="s">
        <v>254</v>
      </c>
      <c r="L4570" s="26" t="s">
        <v>255</v>
      </c>
    </row>
    <row r="4571" spans="1:12" hidden="1">
      <c r="A4571" s="23" t="s">
        <v>6310</v>
      </c>
      <c r="B4571" s="23" t="s">
        <v>6311</v>
      </c>
      <c r="C4571" s="23" t="s">
        <v>35</v>
      </c>
      <c r="D4571" s="23" t="s">
        <v>36</v>
      </c>
      <c r="E4571" s="23" t="str">
        <f>CONCATENATE(B4571, ", ", C4571, ", ", D4571)</f>
        <v>2023 Mount Forest Drive, Burlington, Ontario</v>
      </c>
      <c r="F4571" s="24">
        <v>43.347313999999997</v>
      </c>
      <c r="G4571" s="24">
        <v>-79.828339299999996</v>
      </c>
      <c r="H4571" s="25" t="s">
        <v>37</v>
      </c>
      <c r="I4571" s="23" t="s">
        <v>44</v>
      </c>
      <c r="J4571" s="23" t="s">
        <v>45</v>
      </c>
      <c r="K4571" s="23" t="s">
        <v>152</v>
      </c>
      <c r="L4571" s="23" t="s">
        <v>153</v>
      </c>
    </row>
    <row r="4572" spans="1:12" hidden="1">
      <c r="A4572" s="23" t="s">
        <v>6312</v>
      </c>
      <c r="B4572" s="23" t="s">
        <v>559</v>
      </c>
      <c r="C4572" s="23" t="s">
        <v>35</v>
      </c>
      <c r="D4572" s="23" t="s">
        <v>36</v>
      </c>
      <c r="E4572" s="23" t="str">
        <f>CONCATENATE(B4572, ", ", C4572, ", ", D4572)</f>
        <v>2000 Appleby Line, Burlington, Ontario</v>
      </c>
      <c r="F4572" s="24">
        <v>43.393894699999997</v>
      </c>
      <c r="G4572" s="24">
        <v>-79.791235700000001</v>
      </c>
      <c r="H4572" s="25" t="s">
        <v>37</v>
      </c>
      <c r="I4572" s="23" t="s">
        <v>132</v>
      </c>
      <c r="J4572" s="23" t="s">
        <v>133</v>
      </c>
      <c r="K4572" s="23" t="s">
        <v>134</v>
      </c>
      <c r="L4572" s="26" t="s">
        <v>135</v>
      </c>
    </row>
    <row r="4573" spans="1:12" hidden="1">
      <c r="A4573" s="23" t="s">
        <v>6313</v>
      </c>
      <c r="B4573" s="23" t="s">
        <v>916</v>
      </c>
      <c r="C4573" s="23" t="s">
        <v>35</v>
      </c>
      <c r="D4573" s="23" t="s">
        <v>36</v>
      </c>
      <c r="E4573" s="23" t="str">
        <f>CONCATENATE(B4573, ", ", C4573, ", ", D4573)</f>
        <v>1035 Brant Street, Burlington, Ontario</v>
      </c>
      <c r="F4573" s="24">
        <v>43.339466199999997</v>
      </c>
      <c r="G4573" s="24">
        <v>-79.817517699999996</v>
      </c>
      <c r="H4573" s="25" t="s">
        <v>37</v>
      </c>
      <c r="I4573" s="23" t="s">
        <v>132</v>
      </c>
      <c r="J4573" s="23" t="s">
        <v>133</v>
      </c>
      <c r="K4573" s="23" t="s">
        <v>134</v>
      </c>
      <c r="L4573" s="26" t="s">
        <v>135</v>
      </c>
    </row>
    <row r="4574" spans="1:12" hidden="1">
      <c r="A4574" s="23" t="s">
        <v>6314</v>
      </c>
      <c r="B4574" s="23" t="s">
        <v>299</v>
      </c>
      <c r="C4574" s="23" t="s">
        <v>35</v>
      </c>
      <c r="D4574" s="23" t="s">
        <v>36</v>
      </c>
      <c r="E4574" s="23" t="str">
        <f>CONCATENATE(B4574, ", ", C4574, ", ", D4574)</f>
        <v>3375 North Service Road, Burlington, Ontario</v>
      </c>
      <c r="F4574" s="24">
        <v>43.363736699999997</v>
      </c>
      <c r="G4574" s="24">
        <v>-79.793376699999996</v>
      </c>
      <c r="H4574" s="25" t="s">
        <v>37</v>
      </c>
      <c r="I4574" s="23" t="s">
        <v>325</v>
      </c>
      <c r="J4574" s="23" t="s">
        <v>326</v>
      </c>
      <c r="K4574" s="23" t="s">
        <v>327</v>
      </c>
      <c r="L4574" s="26" t="s">
        <v>328</v>
      </c>
    </row>
    <row r="4575" spans="1:12" hidden="1">
      <c r="A4575" s="23" t="s">
        <v>6315</v>
      </c>
      <c r="B4575" s="23" t="s">
        <v>472</v>
      </c>
      <c r="C4575" s="23" t="s">
        <v>35</v>
      </c>
      <c r="D4575" s="23" t="s">
        <v>36</v>
      </c>
      <c r="E4575" s="23" t="str">
        <f>CONCATENATE(B4575, ", ", C4575, ", ", D4575)</f>
        <v>1455 Lakeshore Road, Burlington, Ontario</v>
      </c>
      <c r="F4575" s="24">
        <v>43.324401600000002</v>
      </c>
      <c r="G4575" s="24">
        <v>-79.798529900000005</v>
      </c>
      <c r="H4575" s="25" t="s">
        <v>37</v>
      </c>
      <c r="I4575" s="23" t="s">
        <v>108</v>
      </c>
      <c r="J4575" s="23" t="s">
        <v>109</v>
      </c>
      <c r="K4575" s="23" t="s">
        <v>110</v>
      </c>
      <c r="L4575" s="26" t="s">
        <v>111</v>
      </c>
    </row>
    <row r="4576" spans="1:12" hidden="1">
      <c r="A4576" s="23" t="s">
        <v>6316</v>
      </c>
      <c r="B4576" s="23" t="s">
        <v>660</v>
      </c>
      <c r="C4576" s="23" t="s">
        <v>35</v>
      </c>
      <c r="D4576" s="23" t="s">
        <v>36</v>
      </c>
      <c r="E4576" s="23" t="str">
        <f>CONCATENATE(B4576, ", ", C4576, ", ", D4576)</f>
        <v>1175 Corporate Drive, Burlington, Ontario</v>
      </c>
      <c r="F4576" s="24">
        <v>43.380237399999999</v>
      </c>
      <c r="G4576" s="24">
        <v>-79.780542800000006</v>
      </c>
      <c r="H4576" s="25" t="s">
        <v>37</v>
      </c>
      <c r="I4576" s="23" t="s">
        <v>73</v>
      </c>
      <c r="J4576" s="23" t="s">
        <v>74</v>
      </c>
      <c r="K4576" s="23" t="s">
        <v>75</v>
      </c>
      <c r="L4576" s="23" t="s">
        <v>76</v>
      </c>
    </row>
    <row r="4577" spans="1:12" hidden="1">
      <c r="A4577" s="23" t="s">
        <v>6317</v>
      </c>
      <c r="B4577" s="23" t="s">
        <v>136</v>
      </c>
      <c r="C4577" s="23" t="s">
        <v>35</v>
      </c>
      <c r="D4577" s="23" t="s">
        <v>36</v>
      </c>
      <c r="E4577" s="23" t="str">
        <f>CONCATENATE(B4577, ", ", C4577, ", ", D4577)</f>
        <v>777 Guelph Line, Burlington, Ontario</v>
      </c>
      <c r="F4577" s="24">
        <v>43.348513099999998</v>
      </c>
      <c r="G4577" s="24">
        <v>-79.793597899999995</v>
      </c>
      <c r="H4577" s="25" t="s">
        <v>37</v>
      </c>
      <c r="I4577" s="23" t="s">
        <v>79</v>
      </c>
      <c r="J4577" s="23" t="s">
        <v>80</v>
      </c>
      <c r="K4577" s="23" t="s">
        <v>181</v>
      </c>
      <c r="L4577" s="26" t="s">
        <v>182</v>
      </c>
    </row>
    <row r="4578" spans="1:12" hidden="1">
      <c r="A4578" s="23" t="s">
        <v>6318</v>
      </c>
      <c r="B4578" s="23" t="s">
        <v>2684</v>
      </c>
      <c r="C4578" s="23" t="s">
        <v>35</v>
      </c>
      <c r="D4578" s="23" t="s">
        <v>36</v>
      </c>
      <c r="E4578" s="23" t="str">
        <f>CONCATENATE(B4578, ", ", C4578, ", ", D4578)</f>
        <v>3015 New Street, Burlington, Ontario</v>
      </c>
      <c r="F4578" s="24">
        <v>43.339511600000002</v>
      </c>
      <c r="G4578" s="24">
        <v>-79.7860649</v>
      </c>
      <c r="H4578" s="25" t="s">
        <v>37</v>
      </c>
      <c r="I4578" s="23" t="s">
        <v>50</v>
      </c>
      <c r="J4578" s="23" t="s">
        <v>51</v>
      </c>
      <c r="K4578" s="23" t="s">
        <v>52</v>
      </c>
      <c r="L4578" s="26" t="s">
        <v>53</v>
      </c>
    </row>
    <row r="4579" spans="1:12" hidden="1">
      <c r="A4579" s="23" t="s">
        <v>6319</v>
      </c>
      <c r="B4579" s="23" t="s">
        <v>1371</v>
      </c>
      <c r="C4579" s="23" t="s">
        <v>35</v>
      </c>
      <c r="D4579" s="23" t="s">
        <v>36</v>
      </c>
      <c r="E4579" s="23" t="str">
        <f>CONCATENATE(B4579, ", ", C4579, ", ", D4579)</f>
        <v>1221 Lakeshore Road, Burlington, Ontario</v>
      </c>
      <c r="F4579" s="24">
        <v>43.315214300000001</v>
      </c>
      <c r="G4579" s="24">
        <v>-79.801787200000007</v>
      </c>
      <c r="H4579" s="25" t="s">
        <v>37</v>
      </c>
      <c r="I4579" s="23" t="s">
        <v>44</v>
      </c>
      <c r="J4579" s="23" t="s">
        <v>45</v>
      </c>
      <c r="K4579" s="23" t="s">
        <v>63</v>
      </c>
      <c r="L4579" s="23" t="s">
        <v>64</v>
      </c>
    </row>
    <row r="4580" spans="1:12" hidden="1">
      <c r="A4580" s="23" t="s">
        <v>6320</v>
      </c>
      <c r="B4580" s="23" t="s">
        <v>1034</v>
      </c>
      <c r="C4580" s="23" t="s">
        <v>35</v>
      </c>
      <c r="D4580" s="23" t="s">
        <v>36</v>
      </c>
      <c r="E4580" s="23" t="str">
        <f>CONCATENATE(B4580, ", ", C4580, ", ", D4580)</f>
        <v>3155 Harvester Road, Burlington, Ontario</v>
      </c>
      <c r="F4580" s="24">
        <v>43.354189699999999</v>
      </c>
      <c r="G4580" s="24">
        <v>-79.797409700000003</v>
      </c>
      <c r="H4580" s="25" t="s">
        <v>37</v>
      </c>
      <c r="I4580" s="23" t="s">
        <v>44</v>
      </c>
      <c r="J4580" s="23" t="s">
        <v>45</v>
      </c>
      <c r="K4580" s="23" t="s">
        <v>63</v>
      </c>
      <c r="L4580" s="23" t="s">
        <v>64</v>
      </c>
    </row>
    <row r="4581" spans="1:12" hidden="1">
      <c r="A4581" s="23" t="s">
        <v>6321</v>
      </c>
      <c r="B4581" s="23" t="s">
        <v>136</v>
      </c>
      <c r="C4581" s="23" t="s">
        <v>35</v>
      </c>
      <c r="D4581" s="23" t="s">
        <v>36</v>
      </c>
      <c r="E4581" s="23" t="str">
        <f>CONCATENATE(B4581, ", ", C4581, ", ", D4581)</f>
        <v>777 Guelph Line, Burlington, Ontario</v>
      </c>
      <c r="F4581" s="24">
        <v>43.348513099999998</v>
      </c>
      <c r="G4581" s="24">
        <v>-79.793597899999995</v>
      </c>
      <c r="H4581" s="25" t="s">
        <v>37</v>
      </c>
      <c r="I4581" s="23" t="s">
        <v>79</v>
      </c>
      <c r="J4581" s="23" t="s">
        <v>80</v>
      </c>
      <c r="K4581" s="23" t="s">
        <v>181</v>
      </c>
      <c r="L4581" s="26" t="s">
        <v>182</v>
      </c>
    </row>
    <row r="4582" spans="1:12" hidden="1">
      <c r="A4582" s="23" t="s">
        <v>6321</v>
      </c>
      <c r="B4582" s="23" t="s">
        <v>137</v>
      </c>
      <c r="C4582" s="23" t="s">
        <v>35</v>
      </c>
      <c r="D4582" s="23" t="s">
        <v>36</v>
      </c>
      <c r="E4582" s="23" t="str">
        <f>CONCATENATE(B4582, ", ", C4582, ", ", D4582)</f>
        <v>900 Maple Avenue, Burlington, Ontario</v>
      </c>
      <c r="F4582" s="24">
        <v>43.3272203</v>
      </c>
      <c r="G4582" s="24">
        <v>-79.819945899999993</v>
      </c>
      <c r="H4582" s="25" t="s">
        <v>37</v>
      </c>
      <c r="I4582" s="23" t="s">
        <v>79</v>
      </c>
      <c r="J4582" s="23" t="s">
        <v>80</v>
      </c>
      <c r="K4582" s="23" t="s">
        <v>181</v>
      </c>
      <c r="L4582" s="26" t="s">
        <v>182</v>
      </c>
    </row>
    <row r="4583" spans="1:12" hidden="1">
      <c r="A4583" s="23" t="s">
        <v>6322</v>
      </c>
      <c r="B4583" s="23" t="s">
        <v>324</v>
      </c>
      <c r="C4583" s="23" t="s">
        <v>35</v>
      </c>
      <c r="D4583" s="23" t="s">
        <v>36</v>
      </c>
      <c r="E4583" s="23" t="str">
        <f>CONCATENATE(B4583, ", ", C4583, ", ", D4583)</f>
        <v>5100 South Service Road, Burlington, Ontario</v>
      </c>
      <c r="F4583" s="24">
        <v>43.382880999999998</v>
      </c>
      <c r="G4583" s="24">
        <v>-79.766571299999995</v>
      </c>
      <c r="H4583" s="25" t="s">
        <v>37</v>
      </c>
      <c r="I4583" s="23" t="s">
        <v>120</v>
      </c>
      <c r="J4583" s="23" t="s">
        <v>39</v>
      </c>
      <c r="K4583" s="23" t="s">
        <v>121</v>
      </c>
      <c r="L4583" s="23" t="s">
        <v>122</v>
      </c>
    </row>
    <row r="4584" spans="1:12" hidden="1">
      <c r="A4584" s="23" t="s">
        <v>6323</v>
      </c>
      <c r="B4584" s="23" t="s">
        <v>4384</v>
      </c>
      <c r="C4584" s="23" t="s">
        <v>35</v>
      </c>
      <c r="D4584" s="23" t="s">
        <v>36</v>
      </c>
      <c r="E4584" s="23" t="str">
        <f>CONCATENATE(B4584, ", ", C4584, ", ", D4584)</f>
        <v>4235 Fairview Street, Burlington, Ontario</v>
      </c>
      <c r="F4584" s="24">
        <v>43.366368100000003</v>
      </c>
      <c r="G4584" s="24">
        <v>-79.772677400000006</v>
      </c>
      <c r="H4584" s="25" t="s">
        <v>37</v>
      </c>
      <c r="I4584" s="23" t="s">
        <v>79</v>
      </c>
      <c r="J4584" s="23" t="s">
        <v>80</v>
      </c>
      <c r="K4584" s="23" t="s">
        <v>81</v>
      </c>
      <c r="L4584" s="26" t="s">
        <v>82</v>
      </c>
    </row>
    <row r="4585" spans="1:12" hidden="1">
      <c r="A4585" s="23" t="s">
        <v>6324</v>
      </c>
      <c r="B4585" s="23" t="s">
        <v>6325</v>
      </c>
      <c r="C4585" s="23" t="s">
        <v>35</v>
      </c>
      <c r="D4585" s="23" t="s">
        <v>36</v>
      </c>
      <c r="E4585" s="23" t="str">
        <f>CONCATENATE(B4585, ", ", C4585, ", ", D4585)</f>
        <v>2019 Mount Forest Drive, Burlington, Ontario</v>
      </c>
      <c r="F4585" s="24">
        <v>43.347255500000003</v>
      </c>
      <c r="G4585" s="24">
        <v>-79.828415899999996</v>
      </c>
      <c r="H4585" s="25" t="s">
        <v>37</v>
      </c>
      <c r="I4585" s="23" t="s">
        <v>104</v>
      </c>
      <c r="J4585" s="23" t="s">
        <v>45</v>
      </c>
      <c r="K4585" s="23" t="s">
        <v>428</v>
      </c>
      <c r="L4585" s="23" t="s">
        <v>429</v>
      </c>
    </row>
    <row r="4586" spans="1:12" hidden="1">
      <c r="A4586" s="23" t="s">
        <v>6326</v>
      </c>
      <c r="B4586" s="23" t="s">
        <v>221</v>
      </c>
      <c r="C4586" s="23" t="s">
        <v>35</v>
      </c>
      <c r="D4586" s="23" t="s">
        <v>36</v>
      </c>
      <c r="E4586" s="23" t="str">
        <f>CONCATENATE(B4586, ", ", C4586, ", ", D4586)</f>
        <v>4380 South Service Road, Burlington, Ontario</v>
      </c>
      <c r="F4586" s="24">
        <v>43.374974600000002</v>
      </c>
      <c r="G4586" s="24">
        <v>-79.776716100000002</v>
      </c>
      <c r="H4586" s="25" t="s">
        <v>37</v>
      </c>
      <c r="I4586" s="23" t="s">
        <v>89</v>
      </c>
      <c r="J4586" s="23" t="s">
        <v>90</v>
      </c>
      <c r="K4586" s="23" t="s">
        <v>91</v>
      </c>
      <c r="L4586" s="23" t="s">
        <v>92</v>
      </c>
    </row>
    <row r="4587" spans="1:12" hidden="1">
      <c r="A4587" s="23" t="s">
        <v>6327</v>
      </c>
      <c r="B4587" s="23" t="s">
        <v>1034</v>
      </c>
      <c r="C4587" s="23" t="s">
        <v>35</v>
      </c>
      <c r="D4587" s="23" t="s">
        <v>36</v>
      </c>
      <c r="E4587" s="23" t="str">
        <f>CONCATENATE(B4587, ", ", C4587, ", ", D4587)</f>
        <v>3155 Harvester Road, Burlington, Ontario</v>
      </c>
      <c r="F4587" s="24">
        <v>43.354189699999999</v>
      </c>
      <c r="G4587" s="24">
        <v>-79.797409700000003</v>
      </c>
      <c r="H4587" s="25" t="s">
        <v>37</v>
      </c>
      <c r="I4587" s="23" t="s">
        <v>50</v>
      </c>
      <c r="J4587" s="23" t="s">
        <v>51</v>
      </c>
      <c r="K4587" s="23" t="s">
        <v>52</v>
      </c>
      <c r="L4587" s="26" t="s">
        <v>53</v>
      </c>
    </row>
    <row r="4588" spans="1:12" hidden="1">
      <c r="A4588" s="23" t="s">
        <v>6328</v>
      </c>
      <c r="B4588" s="23" t="s">
        <v>6329</v>
      </c>
      <c r="C4588" s="23" t="s">
        <v>35</v>
      </c>
      <c r="D4588" s="23" t="s">
        <v>36</v>
      </c>
      <c r="E4588" s="23" t="str">
        <f>CONCATENATE(B4588, ", ", C4588, ", ", D4588)</f>
        <v>3051 Appleby Line, Burlington, Ontario</v>
      </c>
      <c r="F4588" s="24">
        <v>43.409021199999998</v>
      </c>
      <c r="G4588" s="24">
        <v>-79.808684600000007</v>
      </c>
      <c r="H4588" s="27" t="s">
        <v>127</v>
      </c>
      <c r="I4588" s="23" t="s">
        <v>44</v>
      </c>
      <c r="J4588" s="23" t="s">
        <v>45</v>
      </c>
      <c r="K4588" s="23" t="s">
        <v>46</v>
      </c>
      <c r="L4588" s="23" t="s">
        <v>47</v>
      </c>
    </row>
    <row r="4589" spans="1:12" hidden="1">
      <c r="A4589" s="23" t="s">
        <v>6330</v>
      </c>
      <c r="B4589" s="23" t="s">
        <v>278</v>
      </c>
      <c r="C4589" s="23" t="s">
        <v>35</v>
      </c>
      <c r="D4589" s="23" t="s">
        <v>36</v>
      </c>
      <c r="E4589" s="23" t="str">
        <f>CONCATENATE(B4589, ", ", C4589, ", ", D4589)</f>
        <v>1153 Pioneer Road, Burlington, Ontario</v>
      </c>
      <c r="F4589" s="24">
        <v>43.363636900000003</v>
      </c>
      <c r="G4589" s="24">
        <v>-79.800781200000003</v>
      </c>
      <c r="H4589" s="25" t="s">
        <v>37</v>
      </c>
      <c r="I4589" s="23" t="s">
        <v>38</v>
      </c>
      <c r="J4589" s="23" t="s">
        <v>39</v>
      </c>
      <c r="K4589" s="23" t="s">
        <v>40</v>
      </c>
      <c r="L4589" s="23" t="s">
        <v>41</v>
      </c>
    </row>
    <row r="4590" spans="1:12" hidden="1">
      <c r="A4590" s="23" t="s">
        <v>6331</v>
      </c>
      <c r="B4590" s="23" t="s">
        <v>161</v>
      </c>
      <c r="C4590" s="23" t="s">
        <v>35</v>
      </c>
      <c r="D4590" s="23" t="s">
        <v>36</v>
      </c>
      <c r="E4590" s="23" t="str">
        <f>CONCATENATE(B4590, ", ", C4590, ", ", D4590)</f>
        <v>4145 North Service Road, Burlington, Ontario</v>
      </c>
      <c r="F4590" s="24">
        <v>43.371745300000001</v>
      </c>
      <c r="G4590" s="24">
        <v>-79.783878799999997</v>
      </c>
      <c r="H4590" s="25" t="s">
        <v>37</v>
      </c>
      <c r="I4590" s="23" t="s">
        <v>140</v>
      </c>
      <c r="J4590" s="23" t="s">
        <v>141</v>
      </c>
      <c r="K4590" s="23" t="s">
        <v>142</v>
      </c>
      <c r="L4590" s="23" t="s">
        <v>143</v>
      </c>
    </row>
    <row r="4591" spans="1:12" hidden="1">
      <c r="A4591" s="23" t="s">
        <v>6332</v>
      </c>
      <c r="B4591" s="23" t="s">
        <v>161</v>
      </c>
      <c r="C4591" s="23" t="s">
        <v>35</v>
      </c>
      <c r="D4591" s="23" t="s">
        <v>36</v>
      </c>
      <c r="E4591" s="23" t="str">
        <f>CONCATENATE(B4591, ", ", C4591, ", ", D4591)</f>
        <v>4145 North Service Road, Burlington, Ontario</v>
      </c>
      <c r="F4591" s="24">
        <v>43.371745300000001</v>
      </c>
      <c r="G4591" s="24">
        <v>-79.783878799999997</v>
      </c>
      <c r="H4591" s="25" t="s">
        <v>37</v>
      </c>
      <c r="I4591" s="23" t="s">
        <v>140</v>
      </c>
      <c r="J4591" s="23" t="s">
        <v>141</v>
      </c>
      <c r="K4591" s="23" t="s">
        <v>142</v>
      </c>
      <c r="L4591" s="23" t="s">
        <v>143</v>
      </c>
    </row>
    <row r="4592" spans="1:12" hidden="1">
      <c r="A4592" s="23" t="s">
        <v>6333</v>
      </c>
      <c r="B4592" s="23" t="s">
        <v>136</v>
      </c>
      <c r="C4592" s="23" t="s">
        <v>35</v>
      </c>
      <c r="D4592" s="23" t="s">
        <v>36</v>
      </c>
      <c r="E4592" s="23" t="str">
        <f>CONCATENATE(B4592, ", ", C4592, ", ", D4592)</f>
        <v>777 Guelph Line, Burlington, Ontario</v>
      </c>
      <c r="F4592" s="24">
        <v>43.348513099999998</v>
      </c>
      <c r="G4592" s="24">
        <v>-79.793597899999995</v>
      </c>
      <c r="H4592" s="25" t="s">
        <v>37</v>
      </c>
      <c r="I4592" s="23" t="s">
        <v>79</v>
      </c>
      <c r="J4592" s="23" t="s">
        <v>80</v>
      </c>
      <c r="K4592" s="23" t="s">
        <v>181</v>
      </c>
      <c r="L4592" s="26" t="s">
        <v>182</v>
      </c>
    </row>
    <row r="4593" spans="1:12" hidden="1">
      <c r="A4593" s="23" t="s">
        <v>6334</v>
      </c>
      <c r="B4593" s="23" t="s">
        <v>641</v>
      </c>
      <c r="C4593" s="23" t="s">
        <v>35</v>
      </c>
      <c r="D4593" s="23" t="s">
        <v>36</v>
      </c>
      <c r="E4593" s="23" t="str">
        <f>CONCATENATE(B4593, ", ", C4593, ", ", D4593)</f>
        <v>4490 Fairview Street, Burlington, Ontario</v>
      </c>
      <c r="F4593" s="24">
        <v>43.372697600000002</v>
      </c>
      <c r="G4593" s="24">
        <v>-79.762436600000001</v>
      </c>
      <c r="H4593" s="25" t="s">
        <v>37</v>
      </c>
      <c r="I4593" s="23" t="s">
        <v>44</v>
      </c>
      <c r="J4593" s="23" t="s">
        <v>45</v>
      </c>
      <c r="K4593" s="23" t="s">
        <v>152</v>
      </c>
      <c r="L4593" s="23" t="s">
        <v>153</v>
      </c>
    </row>
    <row r="4594" spans="1:12" hidden="1">
      <c r="A4594" s="23" t="s">
        <v>6335</v>
      </c>
      <c r="B4594" s="23" t="s">
        <v>216</v>
      </c>
      <c r="C4594" s="23" t="s">
        <v>35</v>
      </c>
      <c r="D4594" s="23" t="s">
        <v>36</v>
      </c>
      <c r="E4594" s="23" t="str">
        <f>CONCATENATE(B4594, ", ", C4594, ", ", D4594)</f>
        <v>2200 Fairview Street, Burlington, Ontario</v>
      </c>
      <c r="F4594" s="24">
        <v>43.3409993</v>
      </c>
      <c r="G4594" s="24">
        <v>-79.804956200000007</v>
      </c>
      <c r="H4594" s="25" t="s">
        <v>37</v>
      </c>
      <c r="I4594" s="23" t="s">
        <v>50</v>
      </c>
      <c r="J4594" s="23" t="s">
        <v>51</v>
      </c>
      <c r="K4594" s="23" t="s">
        <v>52</v>
      </c>
      <c r="L4594" s="26" t="s">
        <v>53</v>
      </c>
    </row>
    <row r="4595" spans="1:12" hidden="1">
      <c r="A4595" s="23" t="s">
        <v>6336</v>
      </c>
      <c r="B4595" s="23" t="s">
        <v>6337</v>
      </c>
      <c r="C4595" s="23" t="s">
        <v>35</v>
      </c>
      <c r="D4595" s="23" t="s">
        <v>36</v>
      </c>
      <c r="E4595" s="23" t="str">
        <f>CONCATENATE(B4595, ", ", C4595, ", ", D4595)</f>
        <v>2396 Queensway Drive, Burlington, Ontario</v>
      </c>
      <c r="F4595" s="24">
        <v>43.349023199999998</v>
      </c>
      <c r="G4595" s="24">
        <v>-79.806314799999996</v>
      </c>
      <c r="H4595" s="25" t="s">
        <v>37</v>
      </c>
      <c r="I4595" s="23" t="s">
        <v>104</v>
      </c>
      <c r="J4595" s="23" t="s">
        <v>45</v>
      </c>
      <c r="K4595" s="23" t="s">
        <v>428</v>
      </c>
      <c r="L4595" s="23" t="s">
        <v>429</v>
      </c>
    </row>
    <row r="4596" spans="1:12">
      <c r="A4596" s="23" t="s">
        <v>6338</v>
      </c>
      <c r="B4596" s="23" t="s">
        <v>1855</v>
      </c>
      <c r="C4596" s="23" t="s">
        <v>35</v>
      </c>
      <c r="D4596" s="23" t="s">
        <v>36</v>
      </c>
      <c r="E4596" s="23" t="str">
        <f>CONCATENATE(B4596, ", ", C4596, ", ", D4596)</f>
        <v>3115 Harvester Road, Burlington, Ontario</v>
      </c>
      <c r="F4596" s="24">
        <v>43.353202600000003</v>
      </c>
      <c r="G4596" s="24">
        <v>-79.798711499999996</v>
      </c>
      <c r="H4596" s="31" t="s">
        <v>741</v>
      </c>
      <c r="I4596" s="23" t="s">
        <v>96</v>
      </c>
      <c r="J4596" s="23" t="s">
        <v>97</v>
      </c>
      <c r="K4596" s="23" t="s">
        <v>98</v>
      </c>
      <c r="L4596" s="26" t="s">
        <v>99</v>
      </c>
    </row>
    <row r="4597" spans="1:12" hidden="1">
      <c r="A4597" s="23" t="s">
        <v>6339</v>
      </c>
      <c r="B4597" s="23" t="s">
        <v>351</v>
      </c>
      <c r="C4597" s="23" t="s">
        <v>35</v>
      </c>
      <c r="D4597" s="23" t="s">
        <v>36</v>
      </c>
      <c r="E4597" s="23" t="str">
        <f>CONCATENATE(B4597, ", ", C4597, ", ", D4597)</f>
        <v>1435 Norjohn Court, Burlington, Ontario</v>
      </c>
      <c r="F4597" s="24">
        <v>43.388600199999999</v>
      </c>
      <c r="G4597" s="24">
        <v>-79.773381299999997</v>
      </c>
      <c r="H4597" s="27" t="s">
        <v>127</v>
      </c>
      <c r="I4597" s="23" t="s">
        <v>89</v>
      </c>
      <c r="J4597" s="23" t="s">
        <v>90</v>
      </c>
      <c r="K4597" s="23" t="s">
        <v>91</v>
      </c>
      <c r="L4597" s="23" t="s">
        <v>92</v>
      </c>
    </row>
    <row r="4598" spans="1:12" hidden="1">
      <c r="A4598" s="23" t="s">
        <v>6340</v>
      </c>
      <c r="B4598" s="23" t="s">
        <v>6341</v>
      </c>
      <c r="C4598" s="23" t="s">
        <v>35</v>
      </c>
      <c r="D4598" s="23" t="s">
        <v>36</v>
      </c>
      <c r="E4598" s="23" t="str">
        <f>CONCATENATE(B4598, ", ", C4598, ", ", D4598)</f>
        <v>3332 Harvester Road, Burlington, Ontario</v>
      </c>
      <c r="F4598" s="24">
        <v>43.357914100000002</v>
      </c>
      <c r="G4598" s="24">
        <v>-79.790094400000001</v>
      </c>
      <c r="H4598" s="25" t="s">
        <v>37</v>
      </c>
      <c r="I4598" s="23" t="s">
        <v>140</v>
      </c>
      <c r="J4598" s="23" t="s">
        <v>141</v>
      </c>
      <c r="K4598" s="23" t="s">
        <v>432</v>
      </c>
      <c r="L4598" s="23" t="s">
        <v>433</v>
      </c>
    </row>
    <row r="4599" spans="1:12" hidden="1">
      <c r="A4599" s="23" t="s">
        <v>6342</v>
      </c>
      <c r="B4599" s="23" t="s">
        <v>6343</v>
      </c>
      <c r="C4599" s="23" t="s">
        <v>35</v>
      </c>
      <c r="D4599" s="23" t="s">
        <v>36</v>
      </c>
      <c r="E4599" s="23" t="str">
        <f>CONCATENATE(B4599, ", ", C4599, ", ", D4599)</f>
        <v>430 John Street, Burlington, Ontario</v>
      </c>
      <c r="F4599" s="24">
        <v>43.325638499999997</v>
      </c>
      <c r="G4599" s="24">
        <v>-79.796784700000003</v>
      </c>
      <c r="H4599" s="27" t="s">
        <v>56</v>
      </c>
      <c r="I4599" s="23" t="s">
        <v>140</v>
      </c>
      <c r="J4599" s="23" t="s">
        <v>141</v>
      </c>
      <c r="K4599" s="23" t="s">
        <v>432</v>
      </c>
      <c r="L4599" s="23" t="s">
        <v>433</v>
      </c>
    </row>
    <row r="4600" spans="1:12" hidden="1">
      <c r="A4600" s="23" t="s">
        <v>6344</v>
      </c>
      <c r="B4600" s="23" t="s">
        <v>6345</v>
      </c>
      <c r="C4600" s="23" t="s">
        <v>35</v>
      </c>
      <c r="D4600" s="23" t="s">
        <v>36</v>
      </c>
      <c r="E4600" s="23" t="str">
        <f>CONCATENATE(B4600, ", ", C4600, ", ", D4600)</f>
        <v>1391 Ontario Street, Burlington, Ontario</v>
      </c>
      <c r="F4600" s="24">
        <v>43.324409699999997</v>
      </c>
      <c r="G4600" s="24">
        <v>-79.801855000000003</v>
      </c>
      <c r="H4600" s="25" t="s">
        <v>37</v>
      </c>
      <c r="I4600" s="23" t="s">
        <v>205</v>
      </c>
      <c r="J4600" s="23" t="s">
        <v>206</v>
      </c>
      <c r="K4600" s="23" t="s">
        <v>207</v>
      </c>
      <c r="L4600" s="26" t="s">
        <v>208</v>
      </c>
    </row>
    <row r="4601" spans="1:12" hidden="1">
      <c r="A4601" s="23" t="s">
        <v>6346</v>
      </c>
      <c r="B4601" s="23" t="s">
        <v>276</v>
      </c>
      <c r="C4601" s="23" t="s">
        <v>35</v>
      </c>
      <c r="D4601" s="23" t="s">
        <v>36</v>
      </c>
      <c r="E4601" s="23" t="str">
        <f>CONCATENATE(B4601, ", ", C4601, ", ", D4601)</f>
        <v>2349 Fairview Street, Burlington, Ontario</v>
      </c>
      <c r="F4601" s="24">
        <v>43.344645100000001</v>
      </c>
      <c r="G4601" s="24">
        <v>-79.801700699999998</v>
      </c>
      <c r="H4601" s="25" t="s">
        <v>37</v>
      </c>
      <c r="I4601" s="23" t="s">
        <v>96</v>
      </c>
      <c r="J4601" s="23" t="s">
        <v>97</v>
      </c>
      <c r="K4601" s="23" t="s">
        <v>98</v>
      </c>
      <c r="L4601" s="26" t="s">
        <v>99</v>
      </c>
    </row>
    <row r="4602" spans="1:12" hidden="1">
      <c r="A4602" s="23" t="s">
        <v>6347</v>
      </c>
      <c r="B4602" s="23" t="s">
        <v>6348</v>
      </c>
      <c r="C4602" s="23" t="s">
        <v>35</v>
      </c>
      <c r="D4602" s="23" t="s">
        <v>36</v>
      </c>
      <c r="E4602" s="23" t="str">
        <f>CONCATENATE(B4602, ", ", C4602, ", ", D4602)</f>
        <v>2007 Mount Forest Drive, Burlington, Ontario</v>
      </c>
      <c r="F4602" s="24">
        <v>43.346870699999997</v>
      </c>
      <c r="G4602" s="24">
        <v>-79.829017699999994</v>
      </c>
      <c r="H4602" s="31">
        <v>0</v>
      </c>
      <c r="I4602" s="23" t="s">
        <v>114</v>
      </c>
      <c r="J4602" s="23" t="s">
        <v>115</v>
      </c>
      <c r="K4602" s="23" t="s">
        <v>116</v>
      </c>
      <c r="L4602" s="26" t="s">
        <v>117</v>
      </c>
    </row>
    <row r="4603" spans="1:12" hidden="1">
      <c r="A4603" s="23" t="s">
        <v>6349</v>
      </c>
      <c r="B4603" s="23" t="s">
        <v>2274</v>
      </c>
      <c r="C4603" s="23" t="s">
        <v>35</v>
      </c>
      <c r="D4603" s="23" t="s">
        <v>36</v>
      </c>
      <c r="E4603" s="23" t="str">
        <f>CONCATENATE(B4603, ", ", C4603, ", ", D4603)</f>
        <v>4190 South Service Road, Burlington, Ontario</v>
      </c>
      <c r="F4603" s="24">
        <v>43.370795999999999</v>
      </c>
      <c r="G4603" s="24">
        <v>-79.781727500000002</v>
      </c>
      <c r="H4603" s="25" t="s">
        <v>37</v>
      </c>
      <c r="I4603" s="23" t="s">
        <v>96</v>
      </c>
      <c r="J4603" s="23" t="s">
        <v>97</v>
      </c>
      <c r="K4603" s="23" t="s">
        <v>98</v>
      </c>
      <c r="L4603" s="26" t="s">
        <v>99</v>
      </c>
    </row>
    <row r="4604" spans="1:12" hidden="1">
      <c r="A4604" s="23" t="s">
        <v>6350</v>
      </c>
      <c r="B4604" s="23" t="s">
        <v>639</v>
      </c>
      <c r="C4604" s="23" t="s">
        <v>35</v>
      </c>
      <c r="D4604" s="23" t="s">
        <v>36</v>
      </c>
      <c r="E4604" s="23" t="str">
        <f>CONCATENATE(B4604, ", ", C4604, ", ", D4604)</f>
        <v>3305 Harvester Road, Burlington, Ontario</v>
      </c>
      <c r="F4604" s="24">
        <v>43.358030900000003</v>
      </c>
      <c r="G4604" s="24">
        <v>-79.792480800000007</v>
      </c>
      <c r="H4604" s="25" t="s">
        <v>37</v>
      </c>
      <c r="I4604" s="23" t="s">
        <v>50</v>
      </c>
      <c r="J4604" s="23" t="s">
        <v>51</v>
      </c>
      <c r="K4604" s="23" t="s">
        <v>52</v>
      </c>
      <c r="L4604" s="26" t="s">
        <v>53</v>
      </c>
    </row>
    <row r="4605" spans="1:12" hidden="1">
      <c r="A4605" s="23" t="s">
        <v>6351</v>
      </c>
      <c r="B4605" s="23" t="s">
        <v>6352</v>
      </c>
      <c r="C4605" s="23" t="s">
        <v>35</v>
      </c>
      <c r="D4605" s="23" t="s">
        <v>36</v>
      </c>
      <c r="E4605" s="23" t="str">
        <f>CONCATENATE(B4605, ", ", C4605, ", ", D4605)</f>
        <v>1035 Plains Road East, Burlington, Ontario</v>
      </c>
      <c r="F4605" s="24">
        <v>43.3258887</v>
      </c>
      <c r="G4605" s="24">
        <v>-79.829416600000002</v>
      </c>
      <c r="H4605" s="25" t="s">
        <v>37</v>
      </c>
      <c r="I4605" s="23" t="s">
        <v>44</v>
      </c>
      <c r="J4605" s="23" t="s">
        <v>45</v>
      </c>
      <c r="K4605" s="23" t="s">
        <v>152</v>
      </c>
      <c r="L4605" s="23" t="s">
        <v>153</v>
      </c>
    </row>
    <row r="4606" spans="1:12" hidden="1">
      <c r="A4606" s="23" t="s">
        <v>6353</v>
      </c>
      <c r="B4606" s="23" t="s">
        <v>1128</v>
      </c>
      <c r="C4606" s="23" t="s">
        <v>35</v>
      </c>
      <c r="D4606" s="23" t="s">
        <v>36</v>
      </c>
      <c r="E4606" s="23" t="str">
        <f>CONCATENATE(B4606, ", ", C4606, ", ", D4606)</f>
        <v>3300 Fairview Street, Burlington, Ontario</v>
      </c>
      <c r="F4606" s="24">
        <v>43.353382400000001</v>
      </c>
      <c r="G4606" s="24">
        <v>-79.785937000000004</v>
      </c>
      <c r="H4606" s="25" t="s">
        <v>37</v>
      </c>
      <c r="I4606" s="23" t="s">
        <v>44</v>
      </c>
      <c r="J4606" s="23" t="s">
        <v>45</v>
      </c>
      <c r="K4606" s="23" t="s">
        <v>152</v>
      </c>
      <c r="L4606" s="23" t="s">
        <v>153</v>
      </c>
    </row>
    <row r="4607" spans="1:12" hidden="1">
      <c r="A4607" s="23" t="s">
        <v>6354</v>
      </c>
      <c r="B4607" s="23" t="s">
        <v>6355</v>
      </c>
      <c r="C4607" s="23" t="s">
        <v>35</v>
      </c>
      <c r="D4607" s="23" t="s">
        <v>36</v>
      </c>
      <c r="E4607" s="23" t="str">
        <f>CONCATENATE(B4607, ", ", C4607, ", ", D4607)</f>
        <v>3007 New Street, Burlington, Ontario</v>
      </c>
      <c r="F4607" s="24">
        <v>43.339435999999999</v>
      </c>
      <c r="G4607" s="24">
        <v>-79.786248499999999</v>
      </c>
      <c r="H4607" s="25" t="s">
        <v>37</v>
      </c>
      <c r="I4607" s="23" t="s">
        <v>44</v>
      </c>
      <c r="J4607" s="23" t="s">
        <v>45</v>
      </c>
      <c r="K4607" s="23" t="s">
        <v>46</v>
      </c>
      <c r="L4607" s="23" t="s">
        <v>47</v>
      </c>
    </row>
    <row r="4608" spans="1:12" hidden="1">
      <c r="A4608" s="23" t="s">
        <v>6356</v>
      </c>
      <c r="B4608" s="23" t="s">
        <v>6357</v>
      </c>
      <c r="C4608" s="23" t="s">
        <v>35</v>
      </c>
      <c r="D4608" s="23" t="s">
        <v>36</v>
      </c>
      <c r="E4608" s="23" t="str">
        <f>CONCATENATE(B4608, ", ", C4608, ", ", D4608)</f>
        <v>689 Enfield Road, Burlington, Ontario</v>
      </c>
      <c r="F4608" s="24">
        <v>43.326113200000002</v>
      </c>
      <c r="G4608" s="24">
        <v>-79.8328566</v>
      </c>
      <c r="H4608" s="25" t="s">
        <v>37</v>
      </c>
      <c r="I4608" s="23" t="s">
        <v>96</v>
      </c>
      <c r="J4608" s="23" t="s">
        <v>97</v>
      </c>
      <c r="K4608" s="23" t="s">
        <v>98</v>
      </c>
      <c r="L4608" s="26" t="s">
        <v>99</v>
      </c>
    </row>
    <row r="4609" spans="1:12" hidden="1">
      <c r="A4609" s="23" t="s">
        <v>6358</v>
      </c>
      <c r="B4609" s="23" t="s">
        <v>4626</v>
      </c>
      <c r="C4609" s="23" t="s">
        <v>35</v>
      </c>
      <c r="D4609" s="23" t="s">
        <v>36</v>
      </c>
      <c r="E4609" s="23" t="str">
        <f>CONCATENATE(B4609, ", ", C4609, ", ", D4609)</f>
        <v>560 Plains Road East, Burlington, Ontario</v>
      </c>
      <c r="F4609" s="24">
        <v>43.320459399999997</v>
      </c>
      <c r="G4609" s="24">
        <v>-79.834024700000001</v>
      </c>
      <c r="H4609" s="25" t="s">
        <v>37</v>
      </c>
      <c r="I4609" s="23" t="s">
        <v>44</v>
      </c>
      <c r="J4609" s="23" t="s">
        <v>45</v>
      </c>
      <c r="K4609" s="23" t="s">
        <v>152</v>
      </c>
      <c r="L4609" s="23" t="s">
        <v>153</v>
      </c>
    </row>
    <row r="4610" spans="1:12" hidden="1">
      <c r="A4610" s="23" t="s">
        <v>6359</v>
      </c>
      <c r="B4610" s="23" t="s">
        <v>324</v>
      </c>
      <c r="C4610" s="23" t="s">
        <v>35</v>
      </c>
      <c r="D4610" s="23" t="s">
        <v>36</v>
      </c>
      <c r="E4610" s="23" t="str">
        <f>CONCATENATE(B4610, ", ", C4610, ", ", D4610)</f>
        <v>5100 South Service Road, Burlington, Ontario</v>
      </c>
      <c r="F4610" s="24">
        <v>43.382880999999998</v>
      </c>
      <c r="G4610" s="24">
        <v>-79.766571299999995</v>
      </c>
      <c r="H4610" s="25" t="s">
        <v>37</v>
      </c>
      <c r="I4610" s="23" t="s">
        <v>38</v>
      </c>
      <c r="J4610" s="23" t="s">
        <v>39</v>
      </c>
      <c r="K4610" s="23" t="s">
        <v>128</v>
      </c>
      <c r="L4610" s="23" t="s">
        <v>129</v>
      </c>
    </row>
    <row r="4611" spans="1:12" hidden="1">
      <c r="A4611" s="23" t="s">
        <v>6360</v>
      </c>
      <c r="B4611" s="23" t="s">
        <v>641</v>
      </c>
      <c r="C4611" s="23" t="s">
        <v>35</v>
      </c>
      <c r="D4611" s="23" t="s">
        <v>36</v>
      </c>
      <c r="E4611" s="23" t="str">
        <f>CONCATENATE(B4611, ", ", C4611, ", ", D4611)</f>
        <v>4490 Fairview Street, Burlington, Ontario</v>
      </c>
      <c r="F4611" s="24">
        <v>43.372697600000002</v>
      </c>
      <c r="G4611" s="24">
        <v>-79.762436600000001</v>
      </c>
      <c r="H4611" s="25" t="s">
        <v>37</v>
      </c>
      <c r="I4611" s="23" t="s">
        <v>79</v>
      </c>
      <c r="J4611" s="23" t="s">
        <v>80</v>
      </c>
      <c r="K4611" s="23" t="s">
        <v>181</v>
      </c>
      <c r="L4611" s="26" t="s">
        <v>182</v>
      </c>
    </row>
    <row r="4612" spans="1:12" hidden="1">
      <c r="A4612" s="23" t="s">
        <v>6361</v>
      </c>
      <c r="B4612" s="23" t="s">
        <v>1258</v>
      </c>
      <c r="C4612" s="23" t="s">
        <v>35</v>
      </c>
      <c r="D4612" s="23" t="s">
        <v>36</v>
      </c>
      <c r="E4612" s="23" t="str">
        <f>CONCATENATE(B4612, ", ", C4612, ", ", D4612)</f>
        <v>5291 Lakeshore Road, Burlington, Ontario</v>
      </c>
      <c r="F4612" s="24">
        <v>43.366890499999997</v>
      </c>
      <c r="G4612" s="24">
        <v>-79.734198599999999</v>
      </c>
      <c r="H4612" s="25" t="s">
        <v>37</v>
      </c>
      <c r="I4612" s="23" t="s">
        <v>79</v>
      </c>
      <c r="J4612" s="23" t="s">
        <v>80</v>
      </c>
      <c r="K4612" s="23" t="s">
        <v>181</v>
      </c>
      <c r="L4612" s="26" t="s">
        <v>182</v>
      </c>
    </row>
    <row r="4613" spans="1:12" hidden="1">
      <c r="A4613" s="23" t="s">
        <v>6362</v>
      </c>
      <c r="B4613" s="23" t="s">
        <v>924</v>
      </c>
      <c r="C4613" s="23" t="s">
        <v>35</v>
      </c>
      <c r="D4613" s="23" t="s">
        <v>36</v>
      </c>
      <c r="E4613" s="23" t="str">
        <f>CONCATENATE(B4613, ", ", C4613, ", ", D4613)</f>
        <v>1940 Appleby Line, Burlington, Ontario</v>
      </c>
      <c r="F4613" s="24">
        <v>43.3917061</v>
      </c>
      <c r="G4613" s="24">
        <v>-79.790218999999993</v>
      </c>
      <c r="H4613" s="25" t="s">
        <v>37</v>
      </c>
      <c r="I4613" s="23" t="s">
        <v>79</v>
      </c>
      <c r="J4613" s="23" t="s">
        <v>80</v>
      </c>
      <c r="K4613" s="23" t="s">
        <v>181</v>
      </c>
      <c r="L4613" s="26" t="s">
        <v>182</v>
      </c>
    </row>
    <row r="4614" spans="1:12" hidden="1">
      <c r="A4614" s="23" t="s">
        <v>6363</v>
      </c>
      <c r="B4614" s="23" t="s">
        <v>5222</v>
      </c>
      <c r="C4614" s="23" t="s">
        <v>35</v>
      </c>
      <c r="D4614" s="23" t="s">
        <v>36</v>
      </c>
      <c r="E4614" s="23" t="str">
        <f>CONCATENATE(B4614, ", ", C4614, ", ", D4614)</f>
        <v>397 Pearl Street, Burlington, Ontario</v>
      </c>
      <c r="F4614" s="24">
        <v>43.326416700000003</v>
      </c>
      <c r="G4614" s="24">
        <v>-79.794049099999995</v>
      </c>
      <c r="H4614" s="25" t="s">
        <v>37</v>
      </c>
      <c r="I4614" s="23" t="s">
        <v>79</v>
      </c>
      <c r="J4614" s="23" t="s">
        <v>80</v>
      </c>
      <c r="K4614" s="23" t="s">
        <v>181</v>
      </c>
      <c r="L4614" s="26" t="s">
        <v>182</v>
      </c>
    </row>
    <row r="4615" spans="1:12" hidden="1">
      <c r="A4615" s="23" t="s">
        <v>6364</v>
      </c>
      <c r="B4615" s="23" t="s">
        <v>896</v>
      </c>
      <c r="C4615" s="23" t="s">
        <v>35</v>
      </c>
      <c r="D4615" s="23" t="s">
        <v>36</v>
      </c>
      <c r="E4615" s="23" t="str">
        <f>CONCATENATE(B4615, ", ", C4615, ", ", D4615)</f>
        <v>3345 North Service Road, Burlington, Ontario</v>
      </c>
      <c r="F4615" s="24">
        <v>43.362760999999999</v>
      </c>
      <c r="G4615" s="24">
        <v>-79.794722899999996</v>
      </c>
      <c r="H4615" s="25" t="s">
        <v>37</v>
      </c>
      <c r="I4615" s="23" t="s">
        <v>89</v>
      </c>
      <c r="J4615" s="23" t="s">
        <v>90</v>
      </c>
      <c r="K4615" s="23" t="s">
        <v>91</v>
      </c>
      <c r="L4615" s="23" t="s">
        <v>92</v>
      </c>
    </row>
    <row r="4616" spans="1:12" hidden="1">
      <c r="A4616" s="23" t="s">
        <v>6365</v>
      </c>
      <c r="B4616" s="23" t="s">
        <v>496</v>
      </c>
      <c r="C4616" s="23" t="s">
        <v>35</v>
      </c>
      <c r="D4616" s="23" t="s">
        <v>36</v>
      </c>
      <c r="E4616" s="23" t="str">
        <f>CONCATENATE(B4616, ", ", C4616, ", ", D4616)</f>
        <v>1005 Skyview Drive, Burlington, Ontario</v>
      </c>
      <c r="F4616" s="24">
        <v>43.335734899999999</v>
      </c>
      <c r="G4616" s="24">
        <v>-79.837063799999996</v>
      </c>
      <c r="H4616" s="25" t="s">
        <v>37</v>
      </c>
      <c r="I4616" s="23" t="s">
        <v>162</v>
      </c>
      <c r="J4616" s="23" t="s">
        <v>163</v>
      </c>
      <c r="K4616" s="23" t="s">
        <v>477</v>
      </c>
      <c r="L4616" s="26" t="s">
        <v>478</v>
      </c>
    </row>
    <row r="4617" spans="1:12" hidden="1">
      <c r="A4617" s="23" t="s">
        <v>6366</v>
      </c>
      <c r="B4617" s="23" t="s">
        <v>4498</v>
      </c>
      <c r="C4617" s="23" t="s">
        <v>35</v>
      </c>
      <c r="D4617" s="23" t="s">
        <v>36</v>
      </c>
      <c r="E4617" s="23" t="str">
        <f>CONCATENATE(B4617, ", ", C4617, ", ", D4617)</f>
        <v>3340 Mainway, Burlington, Ontario</v>
      </c>
      <c r="F4617" s="24">
        <v>43.366556799999998</v>
      </c>
      <c r="G4617" s="24">
        <v>-79.800470000000004</v>
      </c>
      <c r="H4617" s="25" t="s">
        <v>37</v>
      </c>
      <c r="I4617" s="23" t="s">
        <v>89</v>
      </c>
      <c r="J4617" s="23" t="s">
        <v>90</v>
      </c>
      <c r="K4617" s="23" t="s">
        <v>91</v>
      </c>
      <c r="L4617" s="23" t="s">
        <v>92</v>
      </c>
    </row>
    <row r="4618" spans="1:12" hidden="1">
      <c r="A4618" s="23" t="s">
        <v>6367</v>
      </c>
      <c r="B4618" s="23" t="s">
        <v>6368</v>
      </c>
      <c r="C4618" s="23" t="s">
        <v>35</v>
      </c>
      <c r="D4618" s="23" t="s">
        <v>36</v>
      </c>
      <c r="E4618" s="23" t="str">
        <f>CONCATENATE(B4618, ", ", C4618, ", ", D4618)</f>
        <v>4385 Mainway, Burlington, Ontario</v>
      </c>
      <c r="F4618" s="24">
        <v>43.384149999999998</v>
      </c>
      <c r="G4618" s="24">
        <v>-79.786559999999994</v>
      </c>
      <c r="H4618" s="25" t="s">
        <v>37</v>
      </c>
      <c r="I4618" s="23" t="s">
        <v>73</v>
      </c>
      <c r="J4618" s="23" t="s">
        <v>74</v>
      </c>
      <c r="K4618" s="23" t="s">
        <v>381</v>
      </c>
      <c r="L4618" s="23" t="s">
        <v>382</v>
      </c>
    </row>
    <row r="4619" spans="1:12" hidden="1">
      <c r="A4619" s="23" t="s">
        <v>6369</v>
      </c>
      <c r="B4619" s="23" t="s">
        <v>6370</v>
      </c>
      <c r="C4619" s="23" t="s">
        <v>35</v>
      </c>
      <c r="D4619" s="23" t="s">
        <v>36</v>
      </c>
      <c r="E4619" s="23" t="str">
        <f>CONCATENATE(B4619, ", ", C4619, ", ", D4619)</f>
        <v>4372 Appleby Line, Burlington, Ontario</v>
      </c>
      <c r="F4619" s="24">
        <v>43.429054399999998</v>
      </c>
      <c r="G4619" s="24">
        <v>-79.839341700000006</v>
      </c>
      <c r="H4619" s="25" t="s">
        <v>37</v>
      </c>
      <c r="I4619" s="23" t="s">
        <v>79</v>
      </c>
      <c r="J4619" s="23" t="s">
        <v>80</v>
      </c>
      <c r="K4619" s="23" t="s">
        <v>292</v>
      </c>
      <c r="L4619" s="23" t="s">
        <v>293</v>
      </c>
    </row>
    <row r="4620" spans="1:12" hidden="1">
      <c r="A4620" s="23" t="s">
        <v>6371</v>
      </c>
      <c r="B4620" s="23" t="s">
        <v>6372</v>
      </c>
      <c r="C4620" s="23" t="s">
        <v>35</v>
      </c>
      <c r="D4620" s="23" t="s">
        <v>36</v>
      </c>
      <c r="E4620" s="23" t="str">
        <f>CONCATENATE(B4620, ", ", C4620, ", ", D4620)</f>
        <v>2170 Itabashi Way, Burlington, Ontario</v>
      </c>
      <c r="F4620" s="24">
        <v>43.3866309</v>
      </c>
      <c r="G4620" s="24">
        <v>-79.794187899999997</v>
      </c>
      <c r="H4620" s="27" t="s">
        <v>127</v>
      </c>
      <c r="I4620" s="23" t="s">
        <v>205</v>
      </c>
      <c r="J4620" s="23" t="s">
        <v>206</v>
      </c>
      <c r="K4620" s="23" t="s">
        <v>207</v>
      </c>
      <c r="L4620" s="26" t="s">
        <v>208</v>
      </c>
    </row>
    <row r="4621" spans="1:12" hidden="1">
      <c r="A4621" s="23" t="s">
        <v>6373</v>
      </c>
      <c r="B4621" s="23" t="s">
        <v>4013</v>
      </c>
      <c r="C4621" s="23" t="s">
        <v>35</v>
      </c>
      <c r="D4621" s="23" t="s">
        <v>36</v>
      </c>
      <c r="E4621" s="23" t="str">
        <f>CONCATENATE(B4621, ", ", C4621, ", ", D4621)</f>
        <v>5577 Walkers Line, Burlington, Ontario</v>
      </c>
      <c r="F4621" s="24">
        <v>43.433790000000002</v>
      </c>
      <c r="G4621" s="24">
        <v>-79.881630000000001</v>
      </c>
      <c r="H4621" s="25" t="s">
        <v>37</v>
      </c>
      <c r="I4621" s="23" t="s">
        <v>436</v>
      </c>
      <c r="J4621" s="23" t="s">
        <v>437</v>
      </c>
      <c r="K4621" s="23" t="s">
        <v>911</v>
      </c>
      <c r="L4621" s="26" t="s">
        <v>912</v>
      </c>
    </row>
    <row r="4622" spans="1:12" hidden="1">
      <c r="A4622" s="23" t="s">
        <v>6374</v>
      </c>
      <c r="B4622" s="23" t="s">
        <v>6375</v>
      </c>
      <c r="C4622" s="23" t="s">
        <v>35</v>
      </c>
      <c r="D4622" s="23" t="s">
        <v>36</v>
      </c>
      <c r="E4622" s="23" t="str">
        <f>CONCATENATE(B4622, ", ", C4622, ", ", D4622)</f>
        <v>5132 No. 2 Side Road, Burlington, Ontario</v>
      </c>
      <c r="F4622" s="24">
        <v>43.428696799999997</v>
      </c>
      <c r="G4622" s="24">
        <v>-79.829946699999994</v>
      </c>
      <c r="H4622" s="25" t="s">
        <v>37</v>
      </c>
      <c r="I4622" s="23" t="s">
        <v>436</v>
      </c>
      <c r="J4622" s="23" t="s">
        <v>437</v>
      </c>
      <c r="K4622" s="23" t="s">
        <v>911</v>
      </c>
      <c r="L4622" s="26" t="s">
        <v>912</v>
      </c>
    </row>
    <row r="4623" spans="1:12" hidden="1">
      <c r="A4623" s="23" t="s">
        <v>6376</v>
      </c>
      <c r="B4623" s="23" t="s">
        <v>6377</v>
      </c>
      <c r="C4623" s="23" t="s">
        <v>35</v>
      </c>
      <c r="D4623" s="23" t="s">
        <v>36</v>
      </c>
      <c r="E4623" s="23" t="str">
        <f>CONCATENATE(B4623, ", ", C4623, ", ", D4623)</f>
        <v>961 Zelco Drive, Burlington, Ontario</v>
      </c>
      <c r="F4623" s="24">
        <v>43.376451099999997</v>
      </c>
      <c r="G4623" s="24">
        <v>-79.773667599999996</v>
      </c>
      <c r="H4623" s="25" t="s">
        <v>37</v>
      </c>
      <c r="I4623" s="23" t="s">
        <v>73</v>
      </c>
      <c r="J4623" s="23" t="s">
        <v>74</v>
      </c>
      <c r="K4623" s="23" t="s">
        <v>381</v>
      </c>
      <c r="L4623" s="23" t="s">
        <v>382</v>
      </c>
    </row>
    <row r="4624" spans="1:12" hidden="1">
      <c r="A4624" s="23" t="s">
        <v>6378</v>
      </c>
      <c r="B4624" s="23" t="s">
        <v>987</v>
      </c>
      <c r="C4624" s="23" t="s">
        <v>35</v>
      </c>
      <c r="D4624" s="23" t="s">
        <v>36</v>
      </c>
      <c r="E4624" s="23" t="str">
        <f>CONCATENATE(B4624, ", ", C4624, ", ", D4624)</f>
        <v>3385 Harvester Road, Burlington, Ontario</v>
      </c>
      <c r="F4624" s="24">
        <v>43.360025</v>
      </c>
      <c r="G4624" s="24">
        <v>-79.789659200000003</v>
      </c>
      <c r="H4624" s="25" t="s">
        <v>37</v>
      </c>
      <c r="I4624" s="23" t="s">
        <v>162</v>
      </c>
      <c r="J4624" s="23" t="s">
        <v>163</v>
      </c>
      <c r="K4624" s="23" t="s">
        <v>377</v>
      </c>
      <c r="L4624" s="26" t="s">
        <v>378</v>
      </c>
    </row>
    <row r="4625" spans="1:12" hidden="1">
      <c r="A4625" s="23" t="s">
        <v>6379</v>
      </c>
      <c r="B4625" s="23" t="s">
        <v>6380</v>
      </c>
      <c r="C4625" s="23" t="s">
        <v>35</v>
      </c>
      <c r="D4625" s="23" t="s">
        <v>36</v>
      </c>
      <c r="E4625" s="23" t="str">
        <f>CONCATENATE(B4625, ", ", C4625, ", ", D4625)</f>
        <v>960 Gateway, Burlington, Ontario</v>
      </c>
      <c r="F4625" s="24">
        <v>43.389050900000001</v>
      </c>
      <c r="G4625" s="24">
        <v>-79.759714799999998</v>
      </c>
      <c r="H4625" s="25" t="s">
        <v>37</v>
      </c>
      <c r="I4625" s="23" t="s">
        <v>73</v>
      </c>
      <c r="J4625" s="23" t="s">
        <v>74</v>
      </c>
      <c r="K4625" s="23" t="s">
        <v>685</v>
      </c>
      <c r="L4625" s="23" t="s">
        <v>686</v>
      </c>
    </row>
    <row r="4626" spans="1:12" hidden="1">
      <c r="A4626" s="23" t="s">
        <v>6381</v>
      </c>
      <c r="B4626" s="23" t="s">
        <v>2692</v>
      </c>
      <c r="C4626" s="23" t="s">
        <v>35</v>
      </c>
      <c r="D4626" s="23" t="s">
        <v>36</v>
      </c>
      <c r="E4626" s="23" t="str">
        <f>CONCATENATE(B4626, ", ", C4626, ", ", D4626)</f>
        <v>3050 Harvester Road, Burlington, Ontario</v>
      </c>
      <c r="F4626" s="24">
        <v>43.351370899999999</v>
      </c>
      <c r="G4626" s="24">
        <v>-79.799299199999993</v>
      </c>
      <c r="H4626" s="25" t="s">
        <v>37</v>
      </c>
      <c r="I4626" s="23" t="s">
        <v>168</v>
      </c>
      <c r="J4626" s="23" t="s">
        <v>169</v>
      </c>
      <c r="K4626" s="23" t="s">
        <v>170</v>
      </c>
      <c r="L4626" s="23" t="s">
        <v>171</v>
      </c>
    </row>
    <row r="4627" spans="1:12" hidden="1">
      <c r="A4627" s="23" t="s">
        <v>6382</v>
      </c>
      <c r="B4627" s="23" t="s">
        <v>1544</v>
      </c>
      <c r="C4627" s="23" t="s">
        <v>35</v>
      </c>
      <c r="D4627" s="23" t="s">
        <v>36</v>
      </c>
      <c r="E4627" s="23" t="str">
        <f>CONCATENATE(B4627, ", ", C4627, ", ", D4627)</f>
        <v>480 Brant Street, Burlington, Ontario</v>
      </c>
      <c r="F4627" s="24">
        <v>43.327037099999998</v>
      </c>
      <c r="G4627" s="24">
        <v>-79.800205500000004</v>
      </c>
      <c r="H4627" s="25" t="s">
        <v>37</v>
      </c>
      <c r="I4627" s="23" t="s">
        <v>79</v>
      </c>
      <c r="J4627" s="23" t="s">
        <v>80</v>
      </c>
      <c r="K4627" s="23" t="s">
        <v>181</v>
      </c>
      <c r="L4627" s="26" t="s">
        <v>182</v>
      </c>
    </row>
    <row r="4628" spans="1:12" hidden="1">
      <c r="A4628" s="23" t="s">
        <v>6383</v>
      </c>
      <c r="B4628" s="23" t="s">
        <v>785</v>
      </c>
      <c r="C4628" s="23" t="s">
        <v>35</v>
      </c>
      <c r="D4628" s="23" t="s">
        <v>36</v>
      </c>
      <c r="E4628" s="23" t="str">
        <f>CONCATENATE(B4628, ", ", C4628, ", ", D4628)</f>
        <v>1254 Plains Road East, Burlington, Ontario</v>
      </c>
      <c r="F4628" s="24">
        <v>43.331843900000003</v>
      </c>
      <c r="G4628" s="24">
        <v>-79.820919799999999</v>
      </c>
      <c r="H4628" s="25" t="s">
        <v>37</v>
      </c>
      <c r="I4628" s="23" t="s">
        <v>168</v>
      </c>
      <c r="J4628" s="23" t="s">
        <v>169</v>
      </c>
      <c r="K4628" s="23" t="s">
        <v>170</v>
      </c>
      <c r="L4628" s="23" t="s">
        <v>171</v>
      </c>
    </row>
    <row r="4629" spans="1:12" hidden="1">
      <c r="A4629" s="23" t="s">
        <v>6384</v>
      </c>
      <c r="B4629" s="23" t="s">
        <v>518</v>
      </c>
      <c r="C4629" s="23" t="s">
        <v>35</v>
      </c>
      <c r="D4629" s="23" t="s">
        <v>36</v>
      </c>
      <c r="E4629" s="23" t="str">
        <f>CONCATENATE(B4629, ", ", C4629, ", ", D4629)</f>
        <v>4040 Palladium Way, Burlington, Ontario</v>
      </c>
      <c r="F4629" s="24">
        <v>43.396690700000001</v>
      </c>
      <c r="G4629" s="24">
        <v>-79.828919900000002</v>
      </c>
      <c r="H4629" s="25" t="s">
        <v>37</v>
      </c>
      <c r="I4629" s="23" t="s">
        <v>79</v>
      </c>
      <c r="J4629" s="23" t="s">
        <v>80</v>
      </c>
      <c r="K4629" s="23" t="s">
        <v>181</v>
      </c>
      <c r="L4629" s="26" t="s">
        <v>182</v>
      </c>
    </row>
    <row r="4630" spans="1:12" hidden="1">
      <c r="A4630" s="23" t="s">
        <v>6385</v>
      </c>
      <c r="B4630" s="23" t="s">
        <v>235</v>
      </c>
      <c r="C4630" s="23" t="s">
        <v>35</v>
      </c>
      <c r="D4630" s="23" t="s">
        <v>36</v>
      </c>
      <c r="E4630" s="23" t="str">
        <f>CONCATENATE(B4630, ", ", C4630, ", ", D4630)</f>
        <v>4130 Fairview Street, Burlington, Ontario</v>
      </c>
      <c r="F4630" s="24">
        <v>43.363226099999999</v>
      </c>
      <c r="G4630" s="24">
        <v>-79.775613100000001</v>
      </c>
      <c r="H4630" s="25" t="s">
        <v>37</v>
      </c>
      <c r="I4630" s="23" t="s">
        <v>79</v>
      </c>
      <c r="J4630" s="23" t="s">
        <v>80</v>
      </c>
      <c r="K4630" s="23" t="s">
        <v>181</v>
      </c>
      <c r="L4630" s="26" t="s">
        <v>182</v>
      </c>
    </row>
    <row r="4631" spans="1:12" hidden="1">
      <c r="A4631" s="23" t="s">
        <v>6386</v>
      </c>
      <c r="B4631" s="23" t="s">
        <v>6387</v>
      </c>
      <c r="C4631" s="23" t="s">
        <v>35</v>
      </c>
      <c r="D4631" s="23" t="s">
        <v>36</v>
      </c>
      <c r="E4631" s="23" t="str">
        <f>CONCATENATE(B4631, ", ", C4631, ", ", D4631)</f>
        <v>3509 Mainway, Burlington, Ontario</v>
      </c>
      <c r="F4631" s="24">
        <v>43.371654499999998</v>
      </c>
      <c r="G4631" s="24">
        <v>-79.797055700000001</v>
      </c>
      <c r="H4631" s="25" t="s">
        <v>37</v>
      </c>
      <c r="I4631" s="23" t="s">
        <v>38</v>
      </c>
      <c r="J4631" s="23" t="s">
        <v>39</v>
      </c>
      <c r="K4631" s="23" t="s">
        <v>536</v>
      </c>
      <c r="L4631" s="23" t="s">
        <v>408</v>
      </c>
    </row>
    <row r="4632" spans="1:12" hidden="1">
      <c r="A4632" s="23" t="s">
        <v>6388</v>
      </c>
      <c r="B4632" s="23" t="s">
        <v>3487</v>
      </c>
      <c r="C4632" s="23" t="s">
        <v>35</v>
      </c>
      <c r="D4632" s="23" t="s">
        <v>36</v>
      </c>
      <c r="E4632" s="23" t="str">
        <f>CONCATENATE(B4632, ", ", C4632, ", ", D4632)</f>
        <v>2011 Plains Road East, Burlington, Ontario</v>
      </c>
      <c r="F4632" s="24">
        <v>43.3387837</v>
      </c>
      <c r="G4632" s="24">
        <v>-79.817380999999997</v>
      </c>
      <c r="H4632" s="25" t="s">
        <v>37</v>
      </c>
      <c r="I4632" s="23" t="s">
        <v>79</v>
      </c>
      <c r="J4632" s="23" t="s">
        <v>80</v>
      </c>
      <c r="K4632" s="23" t="s">
        <v>181</v>
      </c>
      <c r="L4632" s="26" t="s">
        <v>182</v>
      </c>
    </row>
    <row r="4633" spans="1:12" hidden="1">
      <c r="A4633" s="23" t="s">
        <v>6389</v>
      </c>
      <c r="B4633" s="23" t="s">
        <v>5899</v>
      </c>
      <c r="C4633" s="23" t="s">
        <v>35</v>
      </c>
      <c r="D4633" s="23" t="s">
        <v>36</v>
      </c>
      <c r="E4633" s="23" t="str">
        <f>CONCATENATE(B4633, ", ", C4633, ", ", D4633)</f>
        <v>1180 Burloak Drive, Burlington, Ontario</v>
      </c>
      <c r="F4633" s="24">
        <v>43.398969000000001</v>
      </c>
      <c r="G4633" s="24">
        <v>-79.763251400000001</v>
      </c>
      <c r="H4633" s="25" t="s">
        <v>37</v>
      </c>
      <c r="I4633" s="23" t="s">
        <v>38</v>
      </c>
      <c r="J4633" s="23" t="s">
        <v>39</v>
      </c>
      <c r="K4633" s="23" t="s">
        <v>469</v>
      </c>
      <c r="L4633" s="23" t="s">
        <v>470</v>
      </c>
    </row>
    <row r="4634" spans="1:12" hidden="1">
      <c r="A4634" s="23" t="s">
        <v>6390</v>
      </c>
      <c r="B4634" s="23" t="s">
        <v>384</v>
      </c>
      <c r="C4634" s="23" t="s">
        <v>35</v>
      </c>
      <c r="D4634" s="23" t="s">
        <v>36</v>
      </c>
      <c r="E4634" s="23" t="str">
        <f>CONCATENATE(B4634, ", ", C4634, ", ", D4634)</f>
        <v>5125 Harvester Road, Burlington, Ontario</v>
      </c>
      <c r="F4634" s="24">
        <v>43.381531799999998</v>
      </c>
      <c r="G4634" s="24">
        <v>-79.764203499999994</v>
      </c>
      <c r="H4634" s="25" t="s">
        <v>37</v>
      </c>
      <c r="I4634" s="23" t="s">
        <v>79</v>
      </c>
      <c r="J4634" s="23" t="s">
        <v>80</v>
      </c>
      <c r="K4634" s="23" t="s">
        <v>81</v>
      </c>
      <c r="L4634" s="26" t="s">
        <v>82</v>
      </c>
    </row>
    <row r="4635" spans="1:12" hidden="1">
      <c r="A4635" s="23" t="s">
        <v>6391</v>
      </c>
      <c r="B4635" s="23" t="s">
        <v>983</v>
      </c>
      <c r="C4635" s="23" t="s">
        <v>35</v>
      </c>
      <c r="D4635" s="23" t="s">
        <v>36</v>
      </c>
      <c r="E4635" s="23" t="str">
        <f>CONCATENATE(B4635, ", ", C4635, ", ", D4635)</f>
        <v>1550 Yorkton Court, Burlington, Ontario</v>
      </c>
      <c r="F4635" s="24">
        <v>43.325130999999999</v>
      </c>
      <c r="G4635" s="24">
        <v>-79.852135000000004</v>
      </c>
      <c r="H4635" s="25" t="s">
        <v>37</v>
      </c>
      <c r="I4635" s="23" t="s">
        <v>96</v>
      </c>
      <c r="J4635" s="23" t="s">
        <v>97</v>
      </c>
      <c r="K4635" s="23" t="s">
        <v>98</v>
      </c>
      <c r="L4635" s="26" t="s">
        <v>99</v>
      </c>
    </row>
    <row r="4636" spans="1:12" hidden="1">
      <c r="A4636" s="23" t="s">
        <v>6392</v>
      </c>
      <c r="B4636" s="23" t="s">
        <v>2042</v>
      </c>
      <c r="C4636" s="23" t="s">
        <v>35</v>
      </c>
      <c r="D4636" s="23" t="s">
        <v>36</v>
      </c>
      <c r="E4636" s="23" t="str">
        <f>CONCATENATE(B4636, ", ", C4636, ", ", D4636)</f>
        <v>1233 Northside Road, Burlington, Ontario</v>
      </c>
      <c r="F4636" s="24">
        <v>43.362386700000002</v>
      </c>
      <c r="G4636" s="24">
        <v>-79.806701799999999</v>
      </c>
      <c r="H4636" s="25" t="s">
        <v>37</v>
      </c>
      <c r="I4636" s="23" t="s">
        <v>168</v>
      </c>
      <c r="J4636" s="23" t="s">
        <v>169</v>
      </c>
      <c r="K4636" s="23" t="s">
        <v>170</v>
      </c>
      <c r="L4636" s="23" t="s">
        <v>171</v>
      </c>
    </row>
    <row r="4637" spans="1:12" hidden="1">
      <c r="A4637" s="23" t="s">
        <v>6393</v>
      </c>
      <c r="B4637" s="23" t="s">
        <v>161</v>
      </c>
      <c r="C4637" s="23" t="s">
        <v>35</v>
      </c>
      <c r="D4637" s="23" t="s">
        <v>36</v>
      </c>
      <c r="E4637" s="23" t="str">
        <f>CONCATENATE(B4637, ", ", C4637, ", ", D4637)</f>
        <v>4145 North Service Road, Burlington, Ontario</v>
      </c>
      <c r="F4637" s="24">
        <v>43.371745300000001</v>
      </c>
      <c r="G4637" s="24">
        <v>-79.783878799999997</v>
      </c>
      <c r="H4637" s="25" t="s">
        <v>37</v>
      </c>
      <c r="I4637" s="23" t="s">
        <v>89</v>
      </c>
      <c r="J4637" s="23" t="s">
        <v>90</v>
      </c>
      <c r="K4637" s="23" t="s">
        <v>91</v>
      </c>
      <c r="L4637" s="23" t="s">
        <v>92</v>
      </c>
    </row>
    <row r="4638" spans="1:12" hidden="1">
      <c r="A4638" s="23" t="s">
        <v>6394</v>
      </c>
      <c r="B4638" s="23" t="s">
        <v>343</v>
      </c>
      <c r="C4638" s="23" t="s">
        <v>35</v>
      </c>
      <c r="D4638" s="23" t="s">
        <v>36</v>
      </c>
      <c r="E4638" s="23" t="str">
        <f>CONCATENATE(B4638, ", ", C4638, ", ", D4638)</f>
        <v>645 Plains Road East, Burlington, Ontario</v>
      </c>
      <c r="F4638" s="24">
        <v>43.322822299999999</v>
      </c>
      <c r="G4638" s="24">
        <v>-79.831950300000003</v>
      </c>
      <c r="H4638" s="25" t="s">
        <v>37</v>
      </c>
      <c r="I4638" s="23" t="s">
        <v>647</v>
      </c>
      <c r="J4638" s="23" t="s">
        <v>39</v>
      </c>
      <c r="K4638" s="23" t="s">
        <v>648</v>
      </c>
      <c r="L4638" s="23" t="s">
        <v>649</v>
      </c>
    </row>
    <row r="4639" spans="1:12" hidden="1">
      <c r="A4639" s="23" t="s">
        <v>6395</v>
      </c>
      <c r="B4639" s="23" t="s">
        <v>637</v>
      </c>
      <c r="C4639" s="23" t="s">
        <v>35</v>
      </c>
      <c r="D4639" s="23" t="s">
        <v>36</v>
      </c>
      <c r="E4639" s="23" t="str">
        <f>CONCATENATE(B4639, ", ", C4639, ", ", D4639)</f>
        <v>1900 Appleby Line, Burlington, Ontario</v>
      </c>
      <c r="F4639" s="24">
        <v>43.391890600000004</v>
      </c>
      <c r="G4639" s="24">
        <v>-79.788775000000001</v>
      </c>
      <c r="H4639" s="27" t="s">
        <v>127</v>
      </c>
      <c r="I4639" s="23" t="s">
        <v>132</v>
      </c>
      <c r="J4639" s="23" t="s">
        <v>133</v>
      </c>
      <c r="K4639" s="23" t="s">
        <v>134</v>
      </c>
      <c r="L4639" s="26" t="s">
        <v>135</v>
      </c>
    </row>
    <row r="4640" spans="1:12" hidden="1">
      <c r="A4640" s="23" t="s">
        <v>6396</v>
      </c>
      <c r="B4640" s="23" t="s">
        <v>137</v>
      </c>
      <c r="C4640" s="23" t="s">
        <v>35</v>
      </c>
      <c r="D4640" s="23" t="s">
        <v>36</v>
      </c>
      <c r="E4640" s="23" t="str">
        <f>CONCATENATE(B4640, ", ", C4640, ", ", D4640)</f>
        <v>900 Maple Avenue, Burlington, Ontario</v>
      </c>
      <c r="F4640" s="24">
        <v>43.3272203</v>
      </c>
      <c r="G4640" s="24">
        <v>-79.819945899999993</v>
      </c>
      <c r="H4640" s="27" t="s">
        <v>95</v>
      </c>
      <c r="I4640" s="23" t="s">
        <v>132</v>
      </c>
      <c r="J4640" s="23" t="s">
        <v>133</v>
      </c>
      <c r="K4640" s="23" t="s">
        <v>134</v>
      </c>
      <c r="L4640" s="26" t="s">
        <v>135</v>
      </c>
    </row>
    <row r="4641" spans="1:12" hidden="1">
      <c r="A4641" s="23" t="s">
        <v>6397</v>
      </c>
      <c r="B4641" s="23" t="s">
        <v>6398</v>
      </c>
      <c r="C4641" s="23" t="s">
        <v>35</v>
      </c>
      <c r="D4641" s="23" t="s">
        <v>36</v>
      </c>
      <c r="E4641" s="23" t="str">
        <f>CONCATENATE(B4641, ", ", C4641, ", ", D4641)</f>
        <v>920 Sheldon Court, Burlington, Ontario</v>
      </c>
      <c r="F4641" s="24">
        <v>43.386392600000001</v>
      </c>
      <c r="G4641" s="24">
        <v>-79.760041000000001</v>
      </c>
      <c r="H4641" s="25" t="s">
        <v>37</v>
      </c>
      <c r="I4641" s="23" t="s">
        <v>89</v>
      </c>
      <c r="J4641" s="23" t="s">
        <v>90</v>
      </c>
      <c r="K4641" s="23" t="s">
        <v>91</v>
      </c>
      <c r="L4641" s="23" t="s">
        <v>92</v>
      </c>
    </row>
    <row r="4642" spans="1:12" hidden="1">
      <c r="A4642" s="23" t="s">
        <v>6399</v>
      </c>
      <c r="B4642" s="23" t="s">
        <v>6400</v>
      </c>
      <c r="C4642" s="23" t="s">
        <v>35</v>
      </c>
      <c r="D4642" s="23" t="s">
        <v>36</v>
      </c>
      <c r="E4642" s="23" t="str">
        <f>CONCATENATE(B4642, ", ", C4642, ", ", D4642)</f>
        <v>905 Century Drive, Burlington, Ontario</v>
      </c>
      <c r="F4642" s="24">
        <v>43.3849856</v>
      </c>
      <c r="G4642" s="24">
        <v>-79.760227499999999</v>
      </c>
      <c r="H4642" s="27" t="s">
        <v>95</v>
      </c>
      <c r="I4642" s="23" t="s">
        <v>89</v>
      </c>
      <c r="J4642" s="23" t="s">
        <v>90</v>
      </c>
      <c r="K4642" s="23" t="s">
        <v>91</v>
      </c>
      <c r="L4642" s="23" t="s">
        <v>92</v>
      </c>
    </row>
    <row r="4643" spans="1:12" hidden="1">
      <c r="A4643" s="23" t="s">
        <v>6401</v>
      </c>
      <c r="B4643" s="23" t="s">
        <v>973</v>
      </c>
      <c r="C4643" s="23" t="s">
        <v>35</v>
      </c>
      <c r="D4643" s="23" t="s">
        <v>36</v>
      </c>
      <c r="E4643" s="23" t="str">
        <f>CONCATENATE(B4643, ", ", C4643, ", ", D4643)</f>
        <v>3505 Upper Middle Road, Burlington, Ontario</v>
      </c>
      <c r="F4643" s="24">
        <v>43.379026799999998</v>
      </c>
      <c r="G4643" s="24">
        <v>-79.807611300000005</v>
      </c>
      <c r="H4643" s="25" t="s">
        <v>37</v>
      </c>
      <c r="I4643" s="23" t="s">
        <v>132</v>
      </c>
      <c r="J4643" s="23" t="s">
        <v>133</v>
      </c>
      <c r="K4643" s="23" t="s">
        <v>134</v>
      </c>
      <c r="L4643" s="26" t="s">
        <v>135</v>
      </c>
    </row>
    <row r="4644" spans="1:12" hidden="1">
      <c r="A4644" s="23" t="s">
        <v>6402</v>
      </c>
      <c r="B4644" s="23" t="s">
        <v>1111</v>
      </c>
      <c r="C4644" s="23" t="s">
        <v>35</v>
      </c>
      <c r="D4644" s="23" t="s">
        <v>36</v>
      </c>
      <c r="E4644" s="23" t="str">
        <f>CONCATENATE(B4644, ", ", C4644, ", ", D4644)</f>
        <v>3480 Fairview Street, Burlington, Ontario</v>
      </c>
      <c r="F4644" s="24">
        <v>43.357513599999997</v>
      </c>
      <c r="G4644" s="24">
        <v>-79.7812342</v>
      </c>
      <c r="H4644" s="25" t="s">
        <v>37</v>
      </c>
      <c r="I4644" s="23" t="s">
        <v>79</v>
      </c>
      <c r="J4644" s="23" t="s">
        <v>80</v>
      </c>
      <c r="K4644" s="23" t="s">
        <v>181</v>
      </c>
      <c r="L4644" s="26" t="s">
        <v>182</v>
      </c>
    </row>
    <row r="4645" spans="1:12" hidden="1">
      <c r="A4645" s="23" t="s">
        <v>6403</v>
      </c>
      <c r="B4645" s="23" t="s">
        <v>324</v>
      </c>
      <c r="C4645" s="23" t="s">
        <v>35</v>
      </c>
      <c r="D4645" s="23" t="s">
        <v>36</v>
      </c>
      <c r="E4645" s="23" t="str">
        <f>CONCATENATE(B4645, ", ", C4645, ", ", D4645)</f>
        <v>5100 South Service Road, Burlington, Ontario</v>
      </c>
      <c r="F4645" s="24">
        <v>43.382880999999998</v>
      </c>
      <c r="G4645" s="24">
        <v>-79.766571299999995</v>
      </c>
      <c r="H4645" s="25" t="s">
        <v>37</v>
      </c>
      <c r="I4645" s="23" t="s">
        <v>168</v>
      </c>
      <c r="J4645" s="23" t="s">
        <v>169</v>
      </c>
      <c r="K4645" s="23" t="s">
        <v>170</v>
      </c>
      <c r="L4645" s="23" t="s">
        <v>171</v>
      </c>
    </row>
    <row r="4646" spans="1:12" hidden="1">
      <c r="A4646" s="23" t="s">
        <v>6404</v>
      </c>
      <c r="B4646" s="23" t="s">
        <v>5085</v>
      </c>
      <c r="C4646" s="23" t="s">
        <v>35</v>
      </c>
      <c r="D4646" s="23" t="s">
        <v>36</v>
      </c>
      <c r="E4646" s="23" t="str">
        <f>CONCATENATE(B4646, ", ", C4646, ", ", D4646)</f>
        <v>1179 Northside Road, Burlington, Ontario</v>
      </c>
      <c r="F4646" s="24">
        <v>43.361317300000003</v>
      </c>
      <c r="G4646" s="24">
        <v>-79.803894099999994</v>
      </c>
      <c r="H4646" s="25" t="s">
        <v>37</v>
      </c>
      <c r="I4646" s="23" t="s">
        <v>114</v>
      </c>
      <c r="J4646" s="23" t="s">
        <v>115</v>
      </c>
      <c r="K4646" s="23" t="s">
        <v>116</v>
      </c>
      <c r="L4646" s="26" t="s">
        <v>117</v>
      </c>
    </row>
    <row r="4647" spans="1:12" hidden="1">
      <c r="A4647" s="23" t="s">
        <v>6405</v>
      </c>
      <c r="B4647" s="23" t="s">
        <v>973</v>
      </c>
      <c r="C4647" s="23" t="s">
        <v>35</v>
      </c>
      <c r="D4647" s="23" t="s">
        <v>36</v>
      </c>
      <c r="E4647" s="23" t="str">
        <f>CONCATENATE(B4647, ", ", C4647, ", ", D4647)</f>
        <v>3505 Upper Middle Road, Burlington, Ontario</v>
      </c>
      <c r="F4647" s="24">
        <v>43.379026799999998</v>
      </c>
      <c r="G4647" s="24">
        <v>-79.807611300000005</v>
      </c>
      <c r="H4647" s="25" t="s">
        <v>37</v>
      </c>
      <c r="I4647" s="23" t="s">
        <v>73</v>
      </c>
      <c r="J4647" s="23" t="s">
        <v>74</v>
      </c>
      <c r="K4647" s="23" t="s">
        <v>367</v>
      </c>
      <c r="L4647" s="23" t="s">
        <v>368</v>
      </c>
    </row>
    <row r="4648" spans="1:12" hidden="1">
      <c r="A4648" s="23" t="s">
        <v>6406</v>
      </c>
      <c r="B4648" s="23" t="s">
        <v>6407</v>
      </c>
      <c r="C4648" s="23" t="s">
        <v>35</v>
      </c>
      <c r="D4648" s="23" t="s">
        <v>36</v>
      </c>
      <c r="E4648" s="23" t="str">
        <f>CONCATENATE(B4648, ", ", C4648, ", ", D4648)</f>
        <v>2260 Industrial Street, Burlington, Ontario</v>
      </c>
      <c r="F4648" s="24">
        <v>43.348017400000003</v>
      </c>
      <c r="G4648" s="24">
        <v>-79.813858100000004</v>
      </c>
      <c r="H4648" s="25" t="s">
        <v>37</v>
      </c>
      <c r="I4648" s="23" t="s">
        <v>253</v>
      </c>
      <c r="J4648" s="23" t="s">
        <v>141</v>
      </c>
      <c r="K4648" s="23" t="s">
        <v>254</v>
      </c>
      <c r="L4648" s="26" t="s">
        <v>255</v>
      </c>
    </row>
    <row r="4649" spans="1:12" hidden="1">
      <c r="A4649" s="23" t="s">
        <v>6408</v>
      </c>
      <c r="B4649" s="23" t="s">
        <v>1618</v>
      </c>
      <c r="C4649" s="23" t="s">
        <v>35</v>
      </c>
      <c r="D4649" s="23" t="s">
        <v>36</v>
      </c>
      <c r="E4649" s="23" t="str">
        <f>CONCATENATE(B4649, ", ", C4649, ", ", D4649)</f>
        <v>633 Enfield Road, Burlington, Ontario</v>
      </c>
      <c r="F4649" s="24">
        <v>43.3247602</v>
      </c>
      <c r="G4649" s="24">
        <v>-79.835472199999998</v>
      </c>
      <c r="H4649" s="25" t="s">
        <v>37</v>
      </c>
      <c r="I4649" s="23" t="s">
        <v>108</v>
      </c>
      <c r="J4649" s="23" t="s">
        <v>109</v>
      </c>
      <c r="K4649" s="23" t="s">
        <v>337</v>
      </c>
      <c r="L4649" s="26" t="s">
        <v>338</v>
      </c>
    </row>
    <row r="4650" spans="1:12" hidden="1">
      <c r="A4650" s="23" t="s">
        <v>6409</v>
      </c>
      <c r="B4650" s="23" t="s">
        <v>1090</v>
      </c>
      <c r="C4650" s="23" t="s">
        <v>35</v>
      </c>
      <c r="D4650" s="23" t="s">
        <v>36</v>
      </c>
      <c r="E4650" s="23" t="str">
        <f>CONCATENATE(B4650, ", ", C4650, ", ", D4650)</f>
        <v>1500 Upper Middle Road, Burlington, Ontario</v>
      </c>
      <c r="F4650" s="24">
        <v>43.356024599999998</v>
      </c>
      <c r="G4650" s="24">
        <v>-79.844860400000002</v>
      </c>
      <c r="H4650" s="25" t="s">
        <v>37</v>
      </c>
      <c r="I4650" s="23" t="s">
        <v>44</v>
      </c>
      <c r="J4650" s="23" t="s">
        <v>45</v>
      </c>
      <c r="K4650" s="23" t="s">
        <v>63</v>
      </c>
      <c r="L4650" s="23" t="s">
        <v>64</v>
      </c>
    </row>
    <row r="4651" spans="1:12" hidden="1">
      <c r="A4651" s="23" t="s">
        <v>6410</v>
      </c>
      <c r="B4651" s="23" t="s">
        <v>6411</v>
      </c>
      <c r="C4651" s="23" t="s">
        <v>35</v>
      </c>
      <c r="D4651" s="23" t="s">
        <v>36</v>
      </c>
      <c r="E4651" s="23" t="str">
        <f>CONCATENATE(B4651, ", ", C4651, ", ", D4651)</f>
        <v>1265 Tyandaga Park Drive, Burlington, Ontario</v>
      </c>
      <c r="F4651" s="24">
        <v>43.347959699999997</v>
      </c>
      <c r="G4651" s="24">
        <v>-79.844266000000005</v>
      </c>
      <c r="H4651" s="25" t="s">
        <v>37</v>
      </c>
      <c r="I4651" s="23" t="s">
        <v>114</v>
      </c>
      <c r="J4651" s="23" t="s">
        <v>115</v>
      </c>
      <c r="K4651" s="23" t="s">
        <v>116</v>
      </c>
      <c r="L4651" s="26" t="s">
        <v>117</v>
      </c>
    </row>
    <row r="4652" spans="1:12" hidden="1">
      <c r="A4652" s="23" t="s">
        <v>6412</v>
      </c>
      <c r="B4652" s="23" t="s">
        <v>6411</v>
      </c>
      <c r="C4652" s="23" t="s">
        <v>35</v>
      </c>
      <c r="D4652" s="23" t="s">
        <v>36</v>
      </c>
      <c r="E4652" s="23" t="str">
        <f>CONCATENATE(B4652, ", ", C4652, ", ", D4652)</f>
        <v>1265 Tyandaga Park Drive, Burlington, Ontario</v>
      </c>
      <c r="F4652" s="24">
        <v>43.347959699999997</v>
      </c>
      <c r="G4652" s="24">
        <v>-79.844266000000005</v>
      </c>
      <c r="H4652" s="25" t="s">
        <v>37</v>
      </c>
      <c r="I4652" s="23" t="s">
        <v>114</v>
      </c>
      <c r="J4652" s="23" t="s">
        <v>115</v>
      </c>
      <c r="K4652" s="23" t="s">
        <v>116</v>
      </c>
      <c r="L4652" s="26" t="s">
        <v>117</v>
      </c>
    </row>
    <row r="4653" spans="1:12" hidden="1">
      <c r="A4653" s="23" t="s">
        <v>6413</v>
      </c>
      <c r="B4653" s="23" t="s">
        <v>212</v>
      </c>
      <c r="C4653" s="23" t="s">
        <v>35</v>
      </c>
      <c r="D4653" s="23" t="s">
        <v>36</v>
      </c>
      <c r="E4653" s="23" t="str">
        <f>CONCATENATE(B4653, ", ", C4653, ", ", D4653)</f>
        <v>3310 South Service Road, Burlington, Ontario</v>
      </c>
      <c r="F4653" s="24">
        <v>43.3595063</v>
      </c>
      <c r="G4653" s="24">
        <v>-79.793858700000001</v>
      </c>
      <c r="H4653" s="25" t="s">
        <v>37</v>
      </c>
      <c r="I4653" s="23" t="s">
        <v>73</v>
      </c>
      <c r="J4653" s="23" t="s">
        <v>74</v>
      </c>
      <c r="K4653" s="23" t="s">
        <v>75</v>
      </c>
      <c r="L4653" s="23" t="s">
        <v>76</v>
      </c>
    </row>
    <row r="4654" spans="1:12" hidden="1">
      <c r="A4654" s="23" t="s">
        <v>6414</v>
      </c>
      <c r="B4654" s="23" t="s">
        <v>124</v>
      </c>
      <c r="C4654" s="23" t="s">
        <v>35</v>
      </c>
      <c r="D4654" s="23" t="s">
        <v>36</v>
      </c>
      <c r="E4654" s="23" t="str">
        <f>CONCATENATE(B4654, ", ", C4654, ", ", D4654)</f>
        <v>2289 Fairview Street, Burlington, Ontario</v>
      </c>
      <c r="F4654" s="24">
        <v>43.343776599999998</v>
      </c>
      <c r="G4654" s="24">
        <v>-79.802839000000006</v>
      </c>
      <c r="H4654" s="25" t="s">
        <v>37</v>
      </c>
      <c r="I4654" s="23" t="s">
        <v>38</v>
      </c>
      <c r="J4654" s="23" t="s">
        <v>39</v>
      </c>
      <c r="K4654" s="23" t="s">
        <v>300</v>
      </c>
      <c r="L4654" s="23" t="s">
        <v>301</v>
      </c>
    </row>
    <row r="4655" spans="1:12" hidden="1">
      <c r="A4655" s="23" t="s">
        <v>6415</v>
      </c>
      <c r="B4655" s="23" t="s">
        <v>6416</v>
      </c>
      <c r="C4655" s="23" t="s">
        <v>35</v>
      </c>
      <c r="D4655" s="23" t="s">
        <v>36</v>
      </c>
      <c r="E4655" s="23" t="str">
        <f>CONCATENATE(B4655, ", ", C4655, ", ", D4655)</f>
        <v>730 Darlene Court, Burlington, Ontario</v>
      </c>
      <c r="F4655" s="24">
        <v>43.367889599999998</v>
      </c>
      <c r="G4655" s="24">
        <v>-79.7714797</v>
      </c>
      <c r="H4655" s="27" t="s">
        <v>95</v>
      </c>
      <c r="I4655" s="23" t="s">
        <v>89</v>
      </c>
      <c r="J4655" s="23" t="s">
        <v>90</v>
      </c>
      <c r="K4655" s="23" t="s">
        <v>91</v>
      </c>
      <c r="L4655" s="23" t="s">
        <v>92</v>
      </c>
    </row>
    <row r="4656" spans="1:12" hidden="1">
      <c r="A4656" s="23" t="s">
        <v>6417</v>
      </c>
      <c r="B4656" s="23" t="s">
        <v>6418</v>
      </c>
      <c r="C4656" s="23" t="s">
        <v>35</v>
      </c>
      <c r="D4656" s="23" t="s">
        <v>36</v>
      </c>
      <c r="E4656" s="23" t="str">
        <f>CONCATENATE(B4656, ", ", C4656, ", ", D4656)</f>
        <v>419 Plains Road East, Burlington, Ontario</v>
      </c>
      <c r="F4656" s="24">
        <v>43.317335399999997</v>
      </c>
      <c r="G4656" s="24">
        <v>-79.839474300000006</v>
      </c>
      <c r="H4656" s="25" t="s">
        <v>37</v>
      </c>
      <c r="I4656" s="23" t="s">
        <v>108</v>
      </c>
      <c r="J4656" s="23" t="s">
        <v>109</v>
      </c>
      <c r="K4656" s="23" t="s">
        <v>337</v>
      </c>
      <c r="L4656" s="26" t="s">
        <v>338</v>
      </c>
    </row>
    <row r="4657" spans="1:12" hidden="1">
      <c r="A4657" s="23" t="s">
        <v>6419</v>
      </c>
      <c r="B4657" s="23" t="s">
        <v>6420</v>
      </c>
      <c r="C4657" s="23" t="s">
        <v>35</v>
      </c>
      <c r="D4657" s="23" t="s">
        <v>36</v>
      </c>
      <c r="E4657" s="23" t="str">
        <f>CONCATENATE(B4657, ", ", C4657, ", ", D4657)</f>
        <v>3267 Mainway, Burlington, Ontario</v>
      </c>
      <c r="F4657" s="24">
        <v>43.365073299999999</v>
      </c>
      <c r="G4657" s="24">
        <v>-79.803570199999996</v>
      </c>
      <c r="H4657" s="25" t="s">
        <v>37</v>
      </c>
      <c r="I4657" s="23" t="s">
        <v>108</v>
      </c>
      <c r="J4657" s="23" t="s">
        <v>109</v>
      </c>
      <c r="K4657" s="23" t="s">
        <v>110</v>
      </c>
      <c r="L4657" s="26" t="s">
        <v>111</v>
      </c>
    </row>
    <row r="4658" spans="1:12" hidden="1">
      <c r="A4658" s="23" t="s">
        <v>6421</v>
      </c>
      <c r="B4658" s="23" t="s">
        <v>259</v>
      </c>
      <c r="C4658" s="23" t="s">
        <v>35</v>
      </c>
      <c r="D4658" s="23" t="s">
        <v>36</v>
      </c>
      <c r="E4658" s="23" t="str">
        <f>CONCATENATE(B4658, ", ", C4658, ", ", D4658)</f>
        <v>2180 Itabashi Way, Burlington, Ontario</v>
      </c>
      <c r="F4658" s="24">
        <v>43.3879217</v>
      </c>
      <c r="G4658" s="24">
        <v>-79.794949099999997</v>
      </c>
      <c r="H4658" s="25" t="s">
        <v>37</v>
      </c>
      <c r="I4658" s="23" t="s">
        <v>205</v>
      </c>
      <c r="J4658" s="23" t="s">
        <v>206</v>
      </c>
      <c r="K4658" s="23" t="s">
        <v>207</v>
      </c>
      <c r="L4658" s="26" t="s">
        <v>208</v>
      </c>
    </row>
    <row r="4659" spans="1:12" hidden="1">
      <c r="A4659" s="23" t="s">
        <v>6422</v>
      </c>
      <c r="B4659" s="23" t="s">
        <v>1218</v>
      </c>
      <c r="C4659" s="23" t="s">
        <v>35</v>
      </c>
      <c r="D4659" s="23" t="s">
        <v>36</v>
      </c>
      <c r="E4659" s="23" t="str">
        <f>CONCATENATE(B4659, ", ", C4659, ", ", D4659)</f>
        <v>591 Brant Street, Burlington, Ontario</v>
      </c>
      <c r="F4659" s="24">
        <v>43.329829400000001</v>
      </c>
      <c r="G4659" s="24">
        <v>-79.8033535</v>
      </c>
      <c r="H4659" s="25" t="s">
        <v>37</v>
      </c>
      <c r="I4659" s="23" t="s">
        <v>205</v>
      </c>
      <c r="J4659" s="23" t="s">
        <v>206</v>
      </c>
      <c r="K4659" s="23" t="s">
        <v>207</v>
      </c>
      <c r="L4659" s="26" t="s">
        <v>208</v>
      </c>
    </row>
    <row r="4660" spans="1:12" hidden="1">
      <c r="A4660" s="23" t="s">
        <v>6423</v>
      </c>
      <c r="B4660" s="23" t="s">
        <v>6424</v>
      </c>
      <c r="C4660" s="23" t="s">
        <v>35</v>
      </c>
      <c r="D4660" s="23" t="s">
        <v>36</v>
      </c>
      <c r="E4660" s="23" t="str">
        <f>CONCATENATE(B4660, ", ", C4660, ", ", D4660)</f>
        <v>4585 Palladium Way, Burlington, Ontario</v>
      </c>
      <c r="F4660" s="24">
        <v>43.406848099999998</v>
      </c>
      <c r="G4660" s="24">
        <v>-79.826697800000005</v>
      </c>
      <c r="H4660" s="25" t="s">
        <v>37</v>
      </c>
      <c r="I4660" s="23" t="s">
        <v>108</v>
      </c>
      <c r="J4660" s="23" t="s">
        <v>109</v>
      </c>
      <c r="K4660" s="23" t="s">
        <v>110</v>
      </c>
      <c r="L4660" s="26" t="s">
        <v>111</v>
      </c>
    </row>
    <row r="4661" spans="1:12" hidden="1">
      <c r="A4661" s="23" t="s">
        <v>6425</v>
      </c>
      <c r="B4661" s="23" t="s">
        <v>6426</v>
      </c>
      <c r="C4661" s="23" t="s">
        <v>35</v>
      </c>
      <c r="D4661" s="23" t="s">
        <v>36</v>
      </c>
      <c r="E4661" s="23" t="str">
        <f>CONCATENATE(B4661, ", ", C4661, ", ", D4661)</f>
        <v>4261 Mainway, Burlington, Ontario</v>
      </c>
      <c r="F4661" s="24">
        <v>43.380429900000003</v>
      </c>
      <c r="G4661" s="24">
        <v>-79.790147000000005</v>
      </c>
      <c r="H4661" s="27" t="s">
        <v>56</v>
      </c>
      <c r="I4661" s="23" t="s">
        <v>38</v>
      </c>
      <c r="J4661" s="23" t="s">
        <v>39</v>
      </c>
      <c r="K4661" s="23" t="s">
        <v>693</v>
      </c>
      <c r="L4661" s="23" t="s">
        <v>694</v>
      </c>
    </row>
    <row r="4662" spans="1:12" hidden="1">
      <c r="A4662" s="23" t="s">
        <v>6427</v>
      </c>
      <c r="B4662" s="23" t="s">
        <v>4507</v>
      </c>
      <c r="C4662" s="23" t="s">
        <v>35</v>
      </c>
      <c r="D4662" s="23" t="s">
        <v>36</v>
      </c>
      <c r="E4662" s="23" t="str">
        <f>CONCATENATE(B4662, ", ", C4662, ", ", D4662)</f>
        <v>574 Plains Road East, Burlington, Ontario</v>
      </c>
      <c r="F4662" s="24">
        <v>43.320647100000002</v>
      </c>
      <c r="G4662" s="24">
        <v>-79.833595299999999</v>
      </c>
      <c r="H4662" s="31">
        <v>0</v>
      </c>
      <c r="I4662" s="23" t="s">
        <v>44</v>
      </c>
      <c r="J4662" s="23" t="s">
        <v>45</v>
      </c>
      <c r="K4662" s="23" t="s">
        <v>46</v>
      </c>
      <c r="L4662" s="23" t="s">
        <v>47</v>
      </c>
    </row>
    <row r="4663" spans="1:12" hidden="1">
      <c r="A4663" s="23" t="s">
        <v>6428</v>
      </c>
      <c r="B4663" s="23" t="s">
        <v>603</v>
      </c>
      <c r="C4663" s="23" t="s">
        <v>35</v>
      </c>
      <c r="D4663" s="23" t="s">
        <v>36</v>
      </c>
      <c r="E4663" s="23" t="str">
        <f>CONCATENATE(B4663, ", ", C4663, ", ", D4663)</f>
        <v>980 Fraser Drive, Burlington, Ontario</v>
      </c>
      <c r="F4663" s="24">
        <v>43.366539799999998</v>
      </c>
      <c r="G4663" s="24">
        <v>-79.784270300000003</v>
      </c>
      <c r="H4663" s="25" t="s">
        <v>37</v>
      </c>
      <c r="I4663" s="23" t="s">
        <v>89</v>
      </c>
      <c r="J4663" s="23" t="s">
        <v>90</v>
      </c>
      <c r="K4663" s="23" t="s">
        <v>91</v>
      </c>
      <c r="L4663" s="23" t="s">
        <v>92</v>
      </c>
    </row>
    <row r="4664" spans="1:12" hidden="1">
      <c r="A4664" s="23" t="s">
        <v>6429</v>
      </c>
      <c r="B4664" s="23" t="s">
        <v>3334</v>
      </c>
      <c r="C4664" s="23" t="s">
        <v>35</v>
      </c>
      <c r="D4664" s="23" t="s">
        <v>36</v>
      </c>
      <c r="E4664" s="23" t="str">
        <f>CONCATENATE(B4664, ", ", C4664, ", ", D4664)</f>
        <v>573 Maple Avenue, Burlington, Ontario</v>
      </c>
      <c r="F4664" s="24">
        <v>43.322286200000001</v>
      </c>
      <c r="G4664" s="24">
        <v>-79.807668100000001</v>
      </c>
      <c r="H4664" s="25" t="s">
        <v>37</v>
      </c>
      <c r="I4664" s="23" t="s">
        <v>104</v>
      </c>
      <c r="J4664" s="23" t="s">
        <v>45</v>
      </c>
      <c r="K4664" s="23" t="s">
        <v>105</v>
      </c>
      <c r="L4664" s="23" t="s">
        <v>106</v>
      </c>
    </row>
    <row r="4665" spans="1:12" hidden="1">
      <c r="A4665" s="23" t="s">
        <v>6430</v>
      </c>
      <c r="B4665" s="23" t="s">
        <v>787</v>
      </c>
      <c r="C4665" s="23" t="s">
        <v>35</v>
      </c>
      <c r="D4665" s="23" t="s">
        <v>36</v>
      </c>
      <c r="E4665" s="23" t="str">
        <f>CONCATENATE(B4665, ", ", C4665, ", ", D4665)</f>
        <v>1227 Appleby Line, Burlington, Ontario</v>
      </c>
      <c r="F4665" s="24">
        <v>43.387182500000002</v>
      </c>
      <c r="G4665" s="24">
        <v>-79.779412199999996</v>
      </c>
      <c r="H4665" s="25" t="s">
        <v>37</v>
      </c>
      <c r="I4665" s="23" t="s">
        <v>79</v>
      </c>
      <c r="J4665" s="23" t="s">
        <v>80</v>
      </c>
      <c r="K4665" s="23" t="s">
        <v>81</v>
      </c>
      <c r="L4665" s="26" t="s">
        <v>82</v>
      </c>
    </row>
    <row r="4666" spans="1:12" hidden="1">
      <c r="A4666" s="23" t="s">
        <v>6431</v>
      </c>
      <c r="B4666" s="23" t="s">
        <v>6432</v>
      </c>
      <c r="C4666" s="23" t="s">
        <v>35</v>
      </c>
      <c r="D4666" s="23" t="s">
        <v>36</v>
      </c>
      <c r="E4666" s="23" t="str">
        <f>CONCATENATE(B4666, ", ", C4666, ", ", D4666)</f>
        <v>4475 Mainway, Burlington, Ontario</v>
      </c>
      <c r="F4666" s="24">
        <v>43.385218999999999</v>
      </c>
      <c r="G4666" s="24">
        <v>-79.784073399999997</v>
      </c>
      <c r="H4666" s="27" t="s">
        <v>95</v>
      </c>
      <c r="I4666" s="23" t="s">
        <v>283</v>
      </c>
      <c r="J4666" s="23" t="s">
        <v>284</v>
      </c>
      <c r="K4666" s="23" t="s">
        <v>285</v>
      </c>
      <c r="L4666" s="23" t="s">
        <v>284</v>
      </c>
    </row>
    <row r="4667" spans="1:12" hidden="1">
      <c r="A4667" s="23" t="s">
        <v>6433</v>
      </c>
      <c r="B4667" s="23" t="s">
        <v>4002</v>
      </c>
      <c r="C4667" s="23" t="s">
        <v>35</v>
      </c>
      <c r="D4667" s="23" t="s">
        <v>36</v>
      </c>
      <c r="E4667" s="23" t="str">
        <f>CONCATENATE(B4667, ", ", C4667, ", ", D4667)</f>
        <v>4150 South Service Road, Burlington, Ontario</v>
      </c>
      <c r="F4667" s="24">
        <v>43.369821199999997</v>
      </c>
      <c r="G4667" s="24">
        <v>-79.782627099999999</v>
      </c>
      <c r="H4667" s="25" t="s">
        <v>37</v>
      </c>
      <c r="I4667" s="23" t="s">
        <v>38</v>
      </c>
      <c r="J4667" s="23" t="s">
        <v>39</v>
      </c>
      <c r="K4667" s="23" t="s">
        <v>401</v>
      </c>
      <c r="L4667" s="23" t="s">
        <v>402</v>
      </c>
    </row>
    <row r="4668" spans="1:12" hidden="1">
      <c r="A4668" s="23" t="s">
        <v>6434</v>
      </c>
      <c r="B4668" s="23" t="s">
        <v>200</v>
      </c>
      <c r="C4668" s="23" t="s">
        <v>35</v>
      </c>
      <c r="D4668" s="23" t="s">
        <v>36</v>
      </c>
      <c r="E4668" s="23" t="str">
        <f>CONCATENATE(B4668, ", ", C4668, ", ", D4668)</f>
        <v>1364 Plains Road East, Burlington, Ontario</v>
      </c>
      <c r="F4668" s="24">
        <v>43.3352626</v>
      </c>
      <c r="G4668" s="24">
        <v>-79.8193907</v>
      </c>
      <c r="H4668" s="25" t="s">
        <v>37</v>
      </c>
      <c r="I4668" s="23" t="s">
        <v>79</v>
      </c>
      <c r="J4668" s="23" t="s">
        <v>80</v>
      </c>
      <c r="K4668" s="23" t="s">
        <v>81</v>
      </c>
      <c r="L4668" s="26" t="s">
        <v>82</v>
      </c>
    </row>
    <row r="4669" spans="1:12" hidden="1">
      <c r="A4669" s="23" t="s">
        <v>6435</v>
      </c>
      <c r="B4669" s="23" t="s">
        <v>6436</v>
      </c>
      <c r="C4669" s="23" t="s">
        <v>35</v>
      </c>
      <c r="D4669" s="23" t="s">
        <v>36</v>
      </c>
      <c r="E4669" s="23" t="str">
        <f>CONCATENATE(B4669, ", ", C4669, ", ", D4669)</f>
        <v>915 Walkers Line, Burlington, Ontario</v>
      </c>
      <c r="F4669" s="24">
        <v>43.364789100000003</v>
      </c>
      <c r="G4669" s="24">
        <v>-79.784114700000003</v>
      </c>
      <c r="H4669" s="27" t="s">
        <v>127</v>
      </c>
      <c r="I4669" s="23" t="s">
        <v>104</v>
      </c>
      <c r="J4669" s="23" t="s">
        <v>45</v>
      </c>
      <c r="K4669" s="23" t="s">
        <v>201</v>
      </c>
      <c r="L4669" s="23" t="s">
        <v>202</v>
      </c>
    </row>
    <row r="4670" spans="1:12" hidden="1">
      <c r="A4670" s="23" t="s">
        <v>6437</v>
      </c>
      <c r="B4670" s="23" t="s">
        <v>6438</v>
      </c>
      <c r="C4670" s="23" t="s">
        <v>35</v>
      </c>
      <c r="D4670" s="23" t="s">
        <v>36</v>
      </c>
      <c r="E4670" s="23" t="str">
        <f>CONCATENATE(B4670, ", ", C4670, ", ", D4670)</f>
        <v>1382 Plains Road East, Burlington, Ontario</v>
      </c>
      <c r="F4670" s="24">
        <v>43.336068900000001</v>
      </c>
      <c r="G4670" s="24">
        <v>-79.818770999999998</v>
      </c>
      <c r="H4670" s="25" t="s">
        <v>37</v>
      </c>
      <c r="I4670" s="23" t="s">
        <v>104</v>
      </c>
      <c r="J4670" s="23" t="s">
        <v>45</v>
      </c>
      <c r="K4670" s="23" t="s">
        <v>201</v>
      </c>
      <c r="L4670" s="23" t="s">
        <v>202</v>
      </c>
    </row>
    <row r="4671" spans="1:12" hidden="1">
      <c r="A4671" s="23" t="s">
        <v>6439</v>
      </c>
      <c r="B4671" s="23" t="s">
        <v>624</v>
      </c>
      <c r="C4671" s="23" t="s">
        <v>35</v>
      </c>
      <c r="D4671" s="23" t="s">
        <v>36</v>
      </c>
      <c r="E4671" s="23" t="str">
        <f>CONCATENATE(B4671, ", ", C4671, ", ", D4671)</f>
        <v>1175 Appleby Line, Burlington, Ontario</v>
      </c>
      <c r="F4671" s="24">
        <v>43.384549200000002</v>
      </c>
      <c r="G4671" s="24">
        <v>-79.776083299999996</v>
      </c>
      <c r="H4671" s="25" t="s">
        <v>37</v>
      </c>
      <c r="I4671" s="23" t="s">
        <v>73</v>
      </c>
      <c r="J4671" s="23" t="s">
        <v>74</v>
      </c>
      <c r="K4671" s="23" t="s">
        <v>238</v>
      </c>
      <c r="L4671" s="23" t="s">
        <v>239</v>
      </c>
    </row>
    <row r="4672" spans="1:12" hidden="1">
      <c r="A4672" s="23" t="s">
        <v>6440</v>
      </c>
      <c r="B4672" s="23" t="s">
        <v>555</v>
      </c>
      <c r="C4672" s="23" t="s">
        <v>35</v>
      </c>
      <c r="D4672" s="23" t="s">
        <v>36</v>
      </c>
      <c r="E4672" s="23" t="str">
        <f>CONCATENATE(B4672, ", ", C4672, ", ", D4672)</f>
        <v>4210 South Service Road, Burlington, Ontario</v>
      </c>
      <c r="F4672" s="24">
        <v>43.371481299999999</v>
      </c>
      <c r="G4672" s="24">
        <v>-79.781009600000004</v>
      </c>
      <c r="H4672" s="27" t="s">
        <v>127</v>
      </c>
      <c r="I4672" s="23" t="s">
        <v>79</v>
      </c>
      <c r="J4672" s="23" t="s">
        <v>80</v>
      </c>
      <c r="K4672" s="23" t="s">
        <v>292</v>
      </c>
      <c r="L4672" s="23" t="s">
        <v>293</v>
      </c>
    </row>
    <row r="4673" spans="1:12" hidden="1">
      <c r="A4673" s="23" t="s">
        <v>6441</v>
      </c>
      <c r="B4673" s="23" t="s">
        <v>309</v>
      </c>
      <c r="C4673" s="23" t="s">
        <v>35</v>
      </c>
      <c r="D4673" s="23" t="s">
        <v>36</v>
      </c>
      <c r="E4673" s="23" t="str">
        <f>CONCATENATE(B4673, ", ", C4673, ", ", D4673)</f>
        <v>3425 Harvester Road, Burlington, Ontario</v>
      </c>
      <c r="F4673" s="24">
        <v>43.3607589</v>
      </c>
      <c r="G4673" s="24">
        <v>-79.788618099999994</v>
      </c>
      <c r="H4673" s="25" t="s">
        <v>37</v>
      </c>
      <c r="I4673" s="23" t="s">
        <v>67</v>
      </c>
      <c r="J4673" s="23" t="s">
        <v>68</v>
      </c>
      <c r="K4673" s="23" t="s">
        <v>594</v>
      </c>
      <c r="L4673" s="23" t="s">
        <v>595</v>
      </c>
    </row>
    <row r="4674" spans="1:12" hidden="1">
      <c r="A4674" s="23" t="s">
        <v>6442</v>
      </c>
      <c r="B4674" s="23" t="s">
        <v>6443</v>
      </c>
      <c r="C4674" s="23" t="s">
        <v>35</v>
      </c>
      <c r="D4674" s="23" t="s">
        <v>36</v>
      </c>
      <c r="E4674" s="23" t="str">
        <f>CONCATENATE(B4674, ", ", C4674, ", ", D4674)</f>
        <v>1320 Heine Court, Burlington, Ontario</v>
      </c>
      <c r="F4674" s="24">
        <v>43.3984478</v>
      </c>
      <c r="G4674" s="24">
        <v>-79.765060899999995</v>
      </c>
      <c r="H4674" s="31">
        <v>0</v>
      </c>
      <c r="I4674" s="23" t="s">
        <v>89</v>
      </c>
      <c r="J4674" s="23" t="s">
        <v>90</v>
      </c>
      <c r="K4674" s="23" t="s">
        <v>91</v>
      </c>
      <c r="L4674" s="23" t="s">
        <v>92</v>
      </c>
    </row>
    <row r="4675" spans="1:12" hidden="1">
      <c r="A4675" s="23" t="s">
        <v>6444</v>
      </c>
      <c r="B4675" s="23" t="s">
        <v>2868</v>
      </c>
      <c r="C4675" s="23" t="s">
        <v>35</v>
      </c>
      <c r="D4675" s="23" t="s">
        <v>36</v>
      </c>
      <c r="E4675" s="23" t="str">
        <f>CONCATENATE(B4675, ", ", C4675, ", ", D4675)</f>
        <v>4087 Harvester Road, Burlington, Ontario</v>
      </c>
      <c r="F4675" s="24">
        <v>43.3658547</v>
      </c>
      <c r="G4675" s="24">
        <v>-79.780762300000006</v>
      </c>
      <c r="H4675" s="25" t="s">
        <v>37</v>
      </c>
      <c r="I4675" s="23" t="s">
        <v>647</v>
      </c>
      <c r="J4675" s="23" t="s">
        <v>39</v>
      </c>
      <c r="K4675" s="23" t="s">
        <v>648</v>
      </c>
      <c r="L4675" s="23" t="s">
        <v>649</v>
      </c>
    </row>
    <row r="4676" spans="1:12" hidden="1">
      <c r="A4676" s="23" t="s">
        <v>6445</v>
      </c>
      <c r="B4676" s="23" t="s">
        <v>4410</v>
      </c>
      <c r="C4676" s="23" t="s">
        <v>35</v>
      </c>
      <c r="D4676" s="23" t="s">
        <v>36</v>
      </c>
      <c r="E4676" s="23" t="str">
        <f>CONCATENATE(B4676, ", ", C4676, ", ", D4676)</f>
        <v>1162 King Road, Burlington, Ontario</v>
      </c>
      <c r="F4676" s="24">
        <v>43.32508</v>
      </c>
      <c r="G4676" s="24">
        <v>-79.838189999999997</v>
      </c>
      <c r="H4676" s="31">
        <v>0</v>
      </c>
      <c r="I4676" s="23" t="s">
        <v>168</v>
      </c>
      <c r="J4676" s="23" t="s">
        <v>169</v>
      </c>
      <c r="K4676" s="23" t="s">
        <v>170</v>
      </c>
      <c r="L4676" s="23" t="s">
        <v>171</v>
      </c>
    </row>
    <row r="4677" spans="1:12" hidden="1">
      <c r="A4677" s="23" t="s">
        <v>6446</v>
      </c>
      <c r="B4677" s="23" t="s">
        <v>924</v>
      </c>
      <c r="C4677" s="23" t="s">
        <v>35</v>
      </c>
      <c r="D4677" s="23" t="s">
        <v>36</v>
      </c>
      <c r="E4677" s="23" t="str">
        <f>CONCATENATE(B4677, ", ", C4677, ", ", D4677)</f>
        <v>1940 Appleby Line, Burlington, Ontario</v>
      </c>
      <c r="F4677" s="24">
        <v>43.3917061</v>
      </c>
      <c r="G4677" s="24">
        <v>-79.790218999999993</v>
      </c>
      <c r="H4677" s="25" t="s">
        <v>37</v>
      </c>
      <c r="I4677" s="23" t="s">
        <v>50</v>
      </c>
      <c r="J4677" s="23" t="s">
        <v>51</v>
      </c>
      <c r="K4677" s="23" t="s">
        <v>52</v>
      </c>
      <c r="L4677" s="26" t="s">
        <v>53</v>
      </c>
    </row>
    <row r="4678" spans="1:12" hidden="1">
      <c r="A4678" s="23" t="s">
        <v>6447</v>
      </c>
      <c r="B4678" s="23" t="s">
        <v>231</v>
      </c>
      <c r="C4678" s="23" t="s">
        <v>35</v>
      </c>
      <c r="D4678" s="23" t="s">
        <v>36</v>
      </c>
      <c r="E4678" s="23" t="str">
        <f>CONCATENATE(B4678, ", ", C4678, ", ", D4678)</f>
        <v>1960 Appleby Line, Burlington, Ontario</v>
      </c>
      <c r="F4678" s="24">
        <v>43.392873600000001</v>
      </c>
      <c r="G4678" s="24">
        <v>-79.789834400000004</v>
      </c>
      <c r="H4678" s="25" t="s">
        <v>37</v>
      </c>
      <c r="I4678" s="23" t="s">
        <v>50</v>
      </c>
      <c r="J4678" s="23" t="s">
        <v>51</v>
      </c>
      <c r="K4678" s="23" t="s">
        <v>52</v>
      </c>
      <c r="L4678" s="26" t="s">
        <v>53</v>
      </c>
    </row>
    <row r="4679" spans="1:12" hidden="1">
      <c r="A4679" s="23" t="s">
        <v>6448</v>
      </c>
      <c r="B4679" s="23" t="s">
        <v>6449</v>
      </c>
      <c r="C4679" s="23" t="s">
        <v>35</v>
      </c>
      <c r="D4679" s="23" t="s">
        <v>36</v>
      </c>
      <c r="E4679" s="23" t="str">
        <f>CONCATENATE(B4679, ", ", C4679, ", ", D4679)</f>
        <v>2241 Mountainside Drive, Burlington, Ontario</v>
      </c>
      <c r="F4679" s="24">
        <v>43.349777500000002</v>
      </c>
      <c r="G4679" s="24">
        <v>-79.817256200000003</v>
      </c>
      <c r="H4679" s="25" t="s">
        <v>37</v>
      </c>
      <c r="I4679" s="23" t="s">
        <v>79</v>
      </c>
      <c r="J4679" s="23" t="s">
        <v>80</v>
      </c>
      <c r="K4679" s="23" t="s">
        <v>81</v>
      </c>
      <c r="L4679" s="26" t="s">
        <v>82</v>
      </c>
    </row>
    <row r="4680" spans="1:12" hidden="1">
      <c r="A4680" s="23" t="s">
        <v>6450</v>
      </c>
      <c r="B4680" s="23" t="s">
        <v>320</v>
      </c>
      <c r="C4680" s="23" t="s">
        <v>35</v>
      </c>
      <c r="D4680" s="23" t="s">
        <v>36</v>
      </c>
      <c r="E4680" s="23" t="str">
        <f>CONCATENATE(B4680, ", ", C4680, ", ", D4680)</f>
        <v>1450 Headon Road, Burlington, Ontario</v>
      </c>
      <c r="F4680" s="24">
        <v>43.372873800000001</v>
      </c>
      <c r="G4680" s="24">
        <v>-79.809417300000007</v>
      </c>
      <c r="H4680" s="25" t="s">
        <v>37</v>
      </c>
      <c r="I4680" s="23" t="s">
        <v>89</v>
      </c>
      <c r="J4680" s="23" t="s">
        <v>90</v>
      </c>
      <c r="K4680" s="23" t="s">
        <v>91</v>
      </c>
      <c r="L4680" s="23" t="s">
        <v>92</v>
      </c>
    </row>
    <row r="4681" spans="1:12" hidden="1">
      <c r="A4681" s="23" t="s">
        <v>6451</v>
      </c>
      <c r="B4681" s="23" t="s">
        <v>3053</v>
      </c>
      <c r="C4681" s="23" t="s">
        <v>35</v>
      </c>
      <c r="D4681" s="23" t="s">
        <v>36</v>
      </c>
      <c r="E4681" s="23" t="str">
        <f>CONCATENATE(B4681, ", ", C4681, ", ", D4681)</f>
        <v>1038 Cooke Boulevard, Burlington, Ontario</v>
      </c>
      <c r="F4681" s="24">
        <v>43.308377200000002</v>
      </c>
      <c r="G4681" s="24">
        <v>-79.853141600000001</v>
      </c>
      <c r="H4681" s="25" t="s">
        <v>37</v>
      </c>
      <c r="I4681" s="23" t="s">
        <v>104</v>
      </c>
      <c r="J4681" s="23" t="s">
        <v>45</v>
      </c>
      <c r="K4681" s="23" t="s">
        <v>428</v>
      </c>
      <c r="L4681" s="23" t="s">
        <v>429</v>
      </c>
    </row>
    <row r="4682" spans="1:12" hidden="1">
      <c r="A4682" s="23" t="s">
        <v>6452</v>
      </c>
      <c r="B4682" s="23" t="s">
        <v>6453</v>
      </c>
      <c r="C4682" s="23" t="s">
        <v>35</v>
      </c>
      <c r="D4682" s="23" t="s">
        <v>36</v>
      </c>
      <c r="E4682" s="23" t="str">
        <f>CONCATENATE(B4682, ", ", C4682, ", ", D4682)</f>
        <v>4150 Mainway, Burlington, Ontario</v>
      </c>
      <c r="F4682" s="24">
        <v>43.374138700000003</v>
      </c>
      <c r="G4682" s="24">
        <v>-79.789746800000003</v>
      </c>
      <c r="H4682" s="27" t="s">
        <v>56</v>
      </c>
      <c r="I4682" s="23" t="s">
        <v>253</v>
      </c>
      <c r="J4682" s="23" t="s">
        <v>141</v>
      </c>
      <c r="K4682" s="23" t="s">
        <v>352</v>
      </c>
      <c r="L4682" s="26" t="s">
        <v>353</v>
      </c>
    </row>
    <row r="4683" spans="1:12" hidden="1">
      <c r="A4683" s="23" t="s">
        <v>6454</v>
      </c>
      <c r="B4683" s="23" t="s">
        <v>1600</v>
      </c>
      <c r="C4683" s="23" t="s">
        <v>35</v>
      </c>
      <c r="D4683" s="23" t="s">
        <v>36</v>
      </c>
      <c r="E4683" s="23" t="str">
        <f>CONCATENATE(B4683, ", ", C4683, ", ", D4683)</f>
        <v>1860 Appleby Line, Burlington, Ontario</v>
      </c>
      <c r="F4683" s="24">
        <v>43.390875700000002</v>
      </c>
      <c r="G4683" s="24">
        <v>-79.7884119</v>
      </c>
      <c r="H4683" s="25" t="s">
        <v>37</v>
      </c>
      <c r="I4683" s="23" t="s">
        <v>253</v>
      </c>
      <c r="J4683" s="23" t="s">
        <v>141</v>
      </c>
      <c r="K4683" s="23" t="s">
        <v>352</v>
      </c>
      <c r="L4683" s="26" t="s">
        <v>353</v>
      </c>
    </row>
    <row r="4684" spans="1:12" hidden="1">
      <c r="A4684" s="23" t="s">
        <v>6454</v>
      </c>
      <c r="B4684" s="23" t="s">
        <v>6222</v>
      </c>
      <c r="C4684" s="23" t="s">
        <v>35</v>
      </c>
      <c r="D4684" s="23" t="s">
        <v>36</v>
      </c>
      <c r="E4684" s="23" t="str">
        <f>CONCATENATE(B4684, ", ", C4684, ", ", D4684)</f>
        <v>4515 Dundas Street, Burlington, Ontario</v>
      </c>
      <c r="F4684" s="24">
        <v>43.408026900000003</v>
      </c>
      <c r="G4684" s="24">
        <v>-79.811590300000006</v>
      </c>
      <c r="H4684" s="25" t="s">
        <v>37</v>
      </c>
      <c r="I4684" s="23" t="s">
        <v>253</v>
      </c>
      <c r="J4684" s="23" t="s">
        <v>141</v>
      </c>
      <c r="K4684" s="23" t="s">
        <v>352</v>
      </c>
      <c r="L4684" s="26" t="s">
        <v>353</v>
      </c>
    </row>
    <row r="4685" spans="1:12" hidden="1">
      <c r="A4685" s="23" t="s">
        <v>6455</v>
      </c>
      <c r="B4685" s="23" t="s">
        <v>3775</v>
      </c>
      <c r="C4685" s="23" t="s">
        <v>35</v>
      </c>
      <c r="D4685" s="23" t="s">
        <v>36</v>
      </c>
      <c r="E4685" s="23" t="str">
        <f>CONCATENATE(B4685, ", ", C4685, ", ", D4685)</f>
        <v>4104 Fairview Street, Burlington, Ontario</v>
      </c>
      <c r="F4685" s="24">
        <v>43.362561100000001</v>
      </c>
      <c r="G4685" s="24">
        <v>-79.775951899999995</v>
      </c>
      <c r="H4685" s="25" t="s">
        <v>37</v>
      </c>
      <c r="I4685" s="23" t="s">
        <v>253</v>
      </c>
      <c r="J4685" s="23" t="s">
        <v>141</v>
      </c>
      <c r="K4685" s="23" t="s">
        <v>352</v>
      </c>
      <c r="L4685" s="26" t="s">
        <v>353</v>
      </c>
    </row>
    <row r="4686" spans="1:12" hidden="1">
      <c r="A4686" s="23" t="s">
        <v>6456</v>
      </c>
      <c r="B4686" s="23" t="s">
        <v>6457</v>
      </c>
      <c r="C4686" s="23" t="s">
        <v>35</v>
      </c>
      <c r="D4686" s="23" t="s">
        <v>36</v>
      </c>
      <c r="E4686" s="23" t="str">
        <f>CONCATENATE(B4686, ", ", C4686, ", ", D4686)</f>
        <v>1022 Champlain Avenue, Burlington, Ontario</v>
      </c>
      <c r="F4686" s="24">
        <v>43.371201900000003</v>
      </c>
      <c r="G4686" s="24">
        <v>-79.786444799999998</v>
      </c>
      <c r="H4686" s="27" t="s">
        <v>127</v>
      </c>
      <c r="I4686" s="23" t="s">
        <v>253</v>
      </c>
      <c r="J4686" s="23" t="s">
        <v>141</v>
      </c>
      <c r="K4686" s="23" t="s">
        <v>352</v>
      </c>
      <c r="L4686" s="26" t="s">
        <v>353</v>
      </c>
    </row>
    <row r="4687" spans="1:12" hidden="1">
      <c r="A4687" s="23" t="s">
        <v>6456</v>
      </c>
      <c r="B4687" s="23" t="s">
        <v>6458</v>
      </c>
      <c r="C4687" s="23" t="s">
        <v>35</v>
      </c>
      <c r="D4687" s="23" t="s">
        <v>36</v>
      </c>
      <c r="E4687" s="23" t="str">
        <f>CONCATENATE(B4687, ", ", C4687, ", ", D4687)</f>
        <v>4071 North Service Road, Burlington, Ontario</v>
      </c>
      <c r="F4687" s="24">
        <v>43.371600999999998</v>
      </c>
      <c r="G4687" s="24">
        <v>-79.789459199999996</v>
      </c>
      <c r="H4687" s="27" t="s">
        <v>56</v>
      </c>
      <c r="I4687" s="23" t="s">
        <v>253</v>
      </c>
      <c r="J4687" s="23" t="s">
        <v>141</v>
      </c>
      <c r="K4687" s="23" t="s">
        <v>352</v>
      </c>
      <c r="L4687" s="26" t="s">
        <v>353</v>
      </c>
    </row>
    <row r="4688" spans="1:12" hidden="1">
      <c r="A4688" s="23" t="s">
        <v>6459</v>
      </c>
      <c r="B4688" s="23" t="s">
        <v>637</v>
      </c>
      <c r="C4688" s="23" t="s">
        <v>35</v>
      </c>
      <c r="D4688" s="23" t="s">
        <v>36</v>
      </c>
      <c r="E4688" s="23" t="str">
        <f>CONCATENATE(B4688, ", ", C4688, ", ", D4688)</f>
        <v>1900 Appleby Line, Burlington, Ontario</v>
      </c>
      <c r="F4688" s="24">
        <v>43.391890600000004</v>
      </c>
      <c r="G4688" s="24">
        <v>-79.788775000000001</v>
      </c>
      <c r="H4688" s="25" t="s">
        <v>37</v>
      </c>
      <c r="I4688" s="23" t="s">
        <v>50</v>
      </c>
      <c r="J4688" s="23" t="s">
        <v>51</v>
      </c>
      <c r="K4688" s="23" t="s">
        <v>52</v>
      </c>
      <c r="L4688" s="26" t="s">
        <v>53</v>
      </c>
    </row>
    <row r="4689" spans="1:12" hidden="1">
      <c r="A4689" s="23" t="s">
        <v>6460</v>
      </c>
      <c r="B4689" s="23" t="s">
        <v>657</v>
      </c>
      <c r="C4689" s="23" t="s">
        <v>35</v>
      </c>
      <c r="D4689" s="23" t="s">
        <v>36</v>
      </c>
      <c r="E4689" s="23" t="str">
        <f>CONCATENATE(B4689, ", ", C4689, ", ", D4689)</f>
        <v>1900 Walkers Line, Burlington, Ontario</v>
      </c>
      <c r="F4689" s="24">
        <v>43.377790900000001</v>
      </c>
      <c r="G4689" s="24">
        <v>-79.806113800000006</v>
      </c>
      <c r="H4689" s="25" t="s">
        <v>37</v>
      </c>
      <c r="I4689" s="23" t="s">
        <v>132</v>
      </c>
      <c r="J4689" s="23" t="s">
        <v>133</v>
      </c>
      <c r="K4689" s="23" t="s">
        <v>134</v>
      </c>
      <c r="L4689" s="26" t="s">
        <v>135</v>
      </c>
    </row>
    <row r="4690" spans="1:12" hidden="1">
      <c r="A4690" s="23" t="s">
        <v>6461</v>
      </c>
      <c r="B4690" s="23" t="s">
        <v>396</v>
      </c>
      <c r="C4690" s="23" t="s">
        <v>35</v>
      </c>
      <c r="D4690" s="23" t="s">
        <v>36</v>
      </c>
      <c r="E4690" s="23" t="str">
        <f>CONCATENATE(B4690, ", ", C4690, ", ", D4690)</f>
        <v>3390 South Service Road, Burlington, Ontario</v>
      </c>
      <c r="F4690" s="24">
        <v>43.361819300000001</v>
      </c>
      <c r="G4690" s="24">
        <v>-79.7911407</v>
      </c>
      <c r="H4690" s="25" t="s">
        <v>37</v>
      </c>
      <c r="I4690" s="23" t="s">
        <v>89</v>
      </c>
      <c r="J4690" s="23" t="s">
        <v>90</v>
      </c>
      <c r="K4690" s="23" t="s">
        <v>91</v>
      </c>
      <c r="L4690" s="23" t="s">
        <v>92</v>
      </c>
    </row>
    <row r="4691" spans="1:12" hidden="1">
      <c r="A4691" s="23" t="s">
        <v>6462</v>
      </c>
      <c r="B4691" s="23" t="s">
        <v>136</v>
      </c>
      <c r="C4691" s="23" t="s">
        <v>35</v>
      </c>
      <c r="D4691" s="23" t="s">
        <v>36</v>
      </c>
      <c r="E4691" s="23" t="str">
        <f>CONCATENATE(B4691, ", ", C4691, ", ", D4691)</f>
        <v>777 Guelph Line, Burlington, Ontario</v>
      </c>
      <c r="F4691" s="24">
        <v>43.348513099999998</v>
      </c>
      <c r="G4691" s="24">
        <v>-79.793597899999995</v>
      </c>
      <c r="H4691" s="25" t="s">
        <v>37</v>
      </c>
      <c r="I4691" s="23" t="s">
        <v>44</v>
      </c>
      <c r="J4691" s="23" t="s">
        <v>45</v>
      </c>
      <c r="K4691" s="23" t="s">
        <v>152</v>
      </c>
      <c r="L4691" s="23" t="s">
        <v>153</v>
      </c>
    </row>
    <row r="4692" spans="1:12" hidden="1">
      <c r="A4692" s="23" t="s">
        <v>6463</v>
      </c>
      <c r="B4692" s="23" t="s">
        <v>137</v>
      </c>
      <c r="C4692" s="23" t="s">
        <v>35</v>
      </c>
      <c r="D4692" s="23" t="s">
        <v>36</v>
      </c>
      <c r="E4692" s="23" t="str">
        <f>CONCATENATE(B4692, ", ", C4692, ", ", D4692)</f>
        <v>900 Maple Avenue, Burlington, Ontario</v>
      </c>
      <c r="F4692" s="24">
        <v>43.3272203</v>
      </c>
      <c r="G4692" s="24">
        <v>-79.819945899999993</v>
      </c>
      <c r="H4692" s="25" t="s">
        <v>37</v>
      </c>
      <c r="I4692" s="23" t="s">
        <v>44</v>
      </c>
      <c r="J4692" s="23" t="s">
        <v>45</v>
      </c>
      <c r="K4692" s="23" t="s">
        <v>152</v>
      </c>
      <c r="L4692" s="23" t="s">
        <v>153</v>
      </c>
    </row>
    <row r="4693" spans="1:12" hidden="1">
      <c r="A4693" s="23" t="s">
        <v>6464</v>
      </c>
      <c r="B4693" s="23" t="s">
        <v>874</v>
      </c>
      <c r="C4693" s="23" t="s">
        <v>35</v>
      </c>
      <c r="D4693" s="23" t="s">
        <v>36</v>
      </c>
      <c r="E4693" s="23" t="str">
        <f>CONCATENATE(B4693, ", ", C4693, ", ", D4693)</f>
        <v>3235 Fairview Street, Burlington, Ontario</v>
      </c>
      <c r="F4693" s="24">
        <v>43.352900200000001</v>
      </c>
      <c r="G4693" s="24">
        <v>-79.788977700000004</v>
      </c>
      <c r="H4693" s="25" t="s">
        <v>37</v>
      </c>
      <c r="I4693" s="23" t="s">
        <v>44</v>
      </c>
      <c r="J4693" s="23" t="s">
        <v>45</v>
      </c>
      <c r="K4693" s="23" t="s">
        <v>152</v>
      </c>
      <c r="L4693" s="23" t="s">
        <v>153</v>
      </c>
    </row>
    <row r="4694" spans="1:12" hidden="1">
      <c r="A4694" s="23" t="s">
        <v>6465</v>
      </c>
      <c r="B4694" s="23" t="s">
        <v>803</v>
      </c>
      <c r="C4694" s="23" t="s">
        <v>35</v>
      </c>
      <c r="D4694" s="23" t="s">
        <v>36</v>
      </c>
      <c r="E4694" s="23" t="str">
        <f>CONCATENATE(B4694, ", ", C4694, ", ", D4694)</f>
        <v>2951 Walkers Line, Burlington, Ontario</v>
      </c>
      <c r="F4694" s="24">
        <v>43.391998100000002</v>
      </c>
      <c r="G4694" s="24">
        <v>-79.821806600000002</v>
      </c>
      <c r="H4694" s="25" t="s">
        <v>37</v>
      </c>
      <c r="I4694" s="23" t="s">
        <v>50</v>
      </c>
      <c r="J4694" s="23" t="s">
        <v>51</v>
      </c>
      <c r="K4694" s="23" t="s">
        <v>52</v>
      </c>
      <c r="L4694" s="26" t="s">
        <v>53</v>
      </c>
    </row>
    <row r="4695" spans="1:12" hidden="1">
      <c r="A4695" s="23" t="s">
        <v>6466</v>
      </c>
      <c r="B4695" s="23" t="s">
        <v>1226</v>
      </c>
      <c r="C4695" s="23" t="s">
        <v>35</v>
      </c>
      <c r="D4695" s="23" t="s">
        <v>36</v>
      </c>
      <c r="E4695" s="23" t="str">
        <f>CONCATENATE(B4695, ", ", C4695, ", ", D4695)</f>
        <v>835 Harrington Court, Burlington, Ontario</v>
      </c>
      <c r="F4695" s="24">
        <v>43.357570000000003</v>
      </c>
      <c r="G4695" s="24">
        <v>-79.785074699999996</v>
      </c>
      <c r="H4695" s="27" t="s">
        <v>127</v>
      </c>
      <c r="I4695" s="23" t="s">
        <v>38</v>
      </c>
      <c r="J4695" s="23" t="s">
        <v>39</v>
      </c>
      <c r="K4695" s="23" t="s">
        <v>40</v>
      </c>
      <c r="L4695" s="23" t="s">
        <v>41</v>
      </c>
    </row>
    <row r="4696" spans="1:12" hidden="1">
      <c r="A4696" s="23" t="s">
        <v>6467</v>
      </c>
      <c r="B4696" s="23" t="s">
        <v>1218</v>
      </c>
      <c r="C4696" s="23" t="s">
        <v>35</v>
      </c>
      <c r="D4696" s="23" t="s">
        <v>36</v>
      </c>
      <c r="E4696" s="23" t="str">
        <f>CONCATENATE(B4696, ", ", C4696, ", ", D4696)</f>
        <v>591 Brant Street, Burlington, Ontario</v>
      </c>
      <c r="F4696" s="24">
        <v>43.329829400000001</v>
      </c>
      <c r="G4696" s="24">
        <v>-79.8033535</v>
      </c>
      <c r="H4696" s="31">
        <v>0</v>
      </c>
      <c r="I4696" s="23" t="s">
        <v>44</v>
      </c>
      <c r="J4696" s="23" t="s">
        <v>45</v>
      </c>
      <c r="K4696" s="23" t="s">
        <v>46</v>
      </c>
      <c r="L4696" s="23" t="s">
        <v>47</v>
      </c>
    </row>
    <row r="4697" spans="1:12" hidden="1">
      <c r="A4697" s="23" t="s">
        <v>6468</v>
      </c>
      <c r="B4697" s="23" t="s">
        <v>6469</v>
      </c>
      <c r="C4697" s="23" t="s">
        <v>35</v>
      </c>
      <c r="D4697" s="23" t="s">
        <v>36</v>
      </c>
      <c r="E4697" s="23" t="str">
        <f>CONCATENATE(B4697, ", ", C4697, ", ", D4697)</f>
        <v>2432 New Street, Burlington, Ontario</v>
      </c>
      <c r="F4697" s="24">
        <v>43.337310600000002</v>
      </c>
      <c r="G4697" s="24">
        <v>-79.785484499999995</v>
      </c>
      <c r="H4697" s="25" t="s">
        <v>37</v>
      </c>
      <c r="I4697" s="23" t="s">
        <v>104</v>
      </c>
      <c r="J4697" s="23" t="s">
        <v>45</v>
      </c>
      <c r="K4697" s="23" t="s">
        <v>201</v>
      </c>
      <c r="L4697" s="23" t="s">
        <v>202</v>
      </c>
    </row>
    <row r="4698" spans="1:12" hidden="1">
      <c r="A4698" s="23" t="s">
        <v>6470</v>
      </c>
      <c r="B4698" s="23" t="s">
        <v>72</v>
      </c>
      <c r="C4698" s="23" t="s">
        <v>35</v>
      </c>
      <c r="D4698" s="23" t="s">
        <v>36</v>
      </c>
      <c r="E4698" s="23" t="str">
        <f>CONCATENATE(B4698, ", ", C4698, ", ", D4698)</f>
        <v>3070 Mainway, Burlington, Ontario</v>
      </c>
      <c r="F4698" s="24">
        <v>43.357594800000001</v>
      </c>
      <c r="G4698" s="24">
        <v>-79.808311799999998</v>
      </c>
      <c r="H4698" s="27" t="s">
        <v>127</v>
      </c>
      <c r="I4698" s="23" t="s">
        <v>162</v>
      </c>
      <c r="J4698" s="23" t="s">
        <v>163</v>
      </c>
      <c r="K4698" s="23" t="s">
        <v>377</v>
      </c>
      <c r="L4698" s="26" t="s">
        <v>378</v>
      </c>
    </row>
    <row r="4699" spans="1:12" hidden="1">
      <c r="A4699" s="23" t="s">
        <v>6471</v>
      </c>
      <c r="B4699" s="23" t="s">
        <v>468</v>
      </c>
      <c r="C4699" s="23" t="s">
        <v>35</v>
      </c>
      <c r="D4699" s="23" t="s">
        <v>36</v>
      </c>
      <c r="E4699" s="23" t="str">
        <f>CONCATENATE(B4699, ", ", C4699, ", ", D4699)</f>
        <v>5515 North Service Road, Burlington, Ontario</v>
      </c>
      <c r="F4699" s="24">
        <v>43.395833099999997</v>
      </c>
      <c r="G4699" s="24">
        <v>-79.763043600000003</v>
      </c>
      <c r="H4699" s="25" t="s">
        <v>37</v>
      </c>
      <c r="I4699" s="23" t="s">
        <v>325</v>
      </c>
      <c r="J4699" s="23" t="s">
        <v>326</v>
      </c>
      <c r="K4699" s="23" t="s">
        <v>327</v>
      </c>
      <c r="L4699" s="26" t="s">
        <v>328</v>
      </c>
    </row>
    <row r="4700" spans="1:12" hidden="1">
      <c r="A4700" s="23" t="s">
        <v>6472</v>
      </c>
      <c r="B4700" s="23" t="s">
        <v>6473</v>
      </c>
      <c r="C4700" s="23" t="s">
        <v>35</v>
      </c>
      <c r="D4700" s="23" t="s">
        <v>36</v>
      </c>
      <c r="E4700" s="23" t="str">
        <f>CONCATENATE(B4700, ", ", C4700, ", ", D4700)</f>
        <v>945 Syscon Road, Burlington, Ontario</v>
      </c>
      <c r="F4700" s="24">
        <v>43.392042699999998</v>
      </c>
      <c r="G4700" s="24">
        <v>-79.755010900000002</v>
      </c>
      <c r="H4700" s="27" t="s">
        <v>127</v>
      </c>
      <c r="I4700" s="23" t="s">
        <v>104</v>
      </c>
      <c r="J4700" s="23" t="s">
        <v>45</v>
      </c>
      <c r="K4700" s="23" t="s">
        <v>428</v>
      </c>
      <c r="L4700" s="23" t="s">
        <v>429</v>
      </c>
    </row>
    <row r="4701" spans="1:12" hidden="1">
      <c r="A4701" s="23" t="s">
        <v>6474</v>
      </c>
      <c r="B4701" s="23" t="s">
        <v>3540</v>
      </c>
      <c r="C4701" s="23" t="s">
        <v>35</v>
      </c>
      <c r="D4701" s="23" t="s">
        <v>36</v>
      </c>
      <c r="E4701" s="23" t="str">
        <f>CONCATENATE(B4701, ", ", C4701, ", ", D4701)</f>
        <v>1185 Corporate Drive, Burlington, Ontario</v>
      </c>
      <c r="F4701" s="24">
        <v>43.380859999999998</v>
      </c>
      <c r="G4701" s="24">
        <v>-79.781240800000006</v>
      </c>
      <c r="H4701" s="25" t="s">
        <v>37</v>
      </c>
      <c r="I4701" s="23" t="s">
        <v>73</v>
      </c>
      <c r="J4701" s="23" t="s">
        <v>74</v>
      </c>
      <c r="K4701" s="23" t="s">
        <v>75</v>
      </c>
      <c r="L4701" s="23" t="s">
        <v>76</v>
      </c>
    </row>
    <row r="4702" spans="1:12" hidden="1">
      <c r="A4702" s="23" t="s">
        <v>6475</v>
      </c>
      <c r="B4702" s="23" t="s">
        <v>6476</v>
      </c>
      <c r="C4702" s="23" t="s">
        <v>35</v>
      </c>
      <c r="D4702" s="23" t="s">
        <v>36</v>
      </c>
      <c r="E4702" s="23" t="str">
        <f>CONCATENATE(B4702, ", ", C4702, ", ", D4702)</f>
        <v>451 Enfield Road, Burlington, Ontario</v>
      </c>
      <c r="F4702" s="24">
        <v>43.320671900000001</v>
      </c>
      <c r="G4702" s="24">
        <v>-79.841609099999999</v>
      </c>
      <c r="H4702" s="25" t="s">
        <v>37</v>
      </c>
      <c r="I4702" s="23" t="s">
        <v>38</v>
      </c>
      <c r="J4702" s="23" t="s">
        <v>39</v>
      </c>
      <c r="K4702" s="23" t="s">
        <v>40</v>
      </c>
      <c r="L4702" s="23" t="s">
        <v>41</v>
      </c>
    </row>
    <row r="4703" spans="1:12" hidden="1">
      <c r="A4703" s="23" t="s">
        <v>6477</v>
      </c>
      <c r="B4703" s="23" t="s">
        <v>1233</v>
      </c>
      <c r="C4703" s="23" t="s">
        <v>35</v>
      </c>
      <c r="D4703" s="23" t="s">
        <v>36</v>
      </c>
      <c r="E4703" s="23" t="str">
        <f>CONCATENATE(B4703, ", ", C4703, ", ", D4703)</f>
        <v>3410 South Service Road, Burlington, Ontario</v>
      </c>
      <c r="F4703" s="24">
        <v>43.362142400000003</v>
      </c>
      <c r="G4703" s="24">
        <v>-79.790472100000002</v>
      </c>
      <c r="H4703" s="31">
        <v>0</v>
      </c>
      <c r="I4703" s="23" t="s">
        <v>108</v>
      </c>
      <c r="J4703" s="23" t="s">
        <v>109</v>
      </c>
      <c r="K4703" s="23" t="s">
        <v>110</v>
      </c>
      <c r="L4703" s="26" t="s">
        <v>111</v>
      </c>
    </row>
    <row r="4704" spans="1:12" hidden="1">
      <c r="A4704" s="23" t="s">
        <v>6478</v>
      </c>
      <c r="B4704" s="23" t="s">
        <v>3303</v>
      </c>
      <c r="C4704" s="23" t="s">
        <v>35</v>
      </c>
      <c r="D4704" s="23" t="s">
        <v>36</v>
      </c>
      <c r="E4704" s="23" t="str">
        <f>CONCATENATE(B4704, ", ", C4704, ", ", D4704)</f>
        <v>2485 Appleby Line, Burlington, Ontario</v>
      </c>
      <c r="F4704" s="24">
        <v>43.406692800000002</v>
      </c>
      <c r="G4704" s="24">
        <v>-79.806254100000004</v>
      </c>
      <c r="H4704" s="25" t="s">
        <v>37</v>
      </c>
      <c r="I4704" s="23" t="s">
        <v>44</v>
      </c>
      <c r="J4704" s="23" t="s">
        <v>45</v>
      </c>
      <c r="K4704" s="23" t="s">
        <v>46</v>
      </c>
      <c r="L4704" s="23" t="s">
        <v>47</v>
      </c>
    </row>
    <row r="4705" spans="1:12" hidden="1">
      <c r="A4705" s="23" t="s">
        <v>6478</v>
      </c>
      <c r="B4705" s="23" t="s">
        <v>180</v>
      </c>
      <c r="C4705" s="23" t="s">
        <v>35</v>
      </c>
      <c r="D4705" s="23" t="s">
        <v>36</v>
      </c>
      <c r="E4705" s="23" t="str">
        <f>CONCATENATE(B4705, ", ", C4705, ", ", D4705)</f>
        <v>1235 Fairview Street, Burlington, Ontario</v>
      </c>
      <c r="F4705" s="24">
        <v>43.331038300000003</v>
      </c>
      <c r="G4705" s="24">
        <v>-79.819431399999999</v>
      </c>
      <c r="H4705" s="25" t="s">
        <v>37</v>
      </c>
      <c r="I4705" s="23" t="s">
        <v>44</v>
      </c>
      <c r="J4705" s="23" t="s">
        <v>45</v>
      </c>
      <c r="K4705" s="23" t="s">
        <v>46</v>
      </c>
      <c r="L4705" s="23" t="s">
        <v>47</v>
      </c>
    </row>
    <row r="4706" spans="1:12" hidden="1">
      <c r="A4706" s="23" t="s">
        <v>6479</v>
      </c>
      <c r="B4706" s="23" t="s">
        <v>6480</v>
      </c>
      <c r="C4706" s="23" t="s">
        <v>35</v>
      </c>
      <c r="D4706" s="23" t="s">
        <v>36</v>
      </c>
      <c r="E4706" s="23" t="str">
        <f>CONCATENATE(B4706, ", ", C4706, ", ", D4706)</f>
        <v>2340 Fairview Street, Burlington, Ontario</v>
      </c>
      <c r="F4706" s="24">
        <v>43.343742200000001</v>
      </c>
      <c r="G4706" s="24">
        <v>-79.8010594</v>
      </c>
      <c r="H4706" s="27" t="s">
        <v>95</v>
      </c>
      <c r="I4706" s="23" t="s">
        <v>44</v>
      </c>
      <c r="J4706" s="23" t="s">
        <v>45</v>
      </c>
      <c r="K4706" s="23" t="s">
        <v>46</v>
      </c>
      <c r="L4706" s="23" t="s">
        <v>47</v>
      </c>
    </row>
    <row r="4707" spans="1:12" hidden="1">
      <c r="A4707" s="23" t="s">
        <v>6479</v>
      </c>
      <c r="B4707" s="23" t="s">
        <v>6481</v>
      </c>
      <c r="C4707" s="23" t="s">
        <v>35</v>
      </c>
      <c r="D4707" s="23" t="s">
        <v>36</v>
      </c>
      <c r="E4707" s="23" t="str">
        <f>CONCATENATE(B4707, ", ", C4707, ", ", D4707)</f>
        <v>2030 Appleby Line, Burlington, Ontario</v>
      </c>
      <c r="F4707" s="24">
        <v>43.394376200000004</v>
      </c>
      <c r="G4707" s="24">
        <v>-79.794927200000004</v>
      </c>
      <c r="H4707" s="27" t="s">
        <v>95</v>
      </c>
      <c r="I4707" s="23" t="s">
        <v>44</v>
      </c>
      <c r="J4707" s="23" t="s">
        <v>45</v>
      </c>
      <c r="K4707" s="23" t="s">
        <v>46</v>
      </c>
      <c r="L4707" s="23" t="s">
        <v>47</v>
      </c>
    </row>
    <row r="4708" spans="1:12" hidden="1">
      <c r="A4708" s="23" t="s">
        <v>6482</v>
      </c>
      <c r="B4708" s="23" t="s">
        <v>324</v>
      </c>
      <c r="C4708" s="23" t="s">
        <v>35</v>
      </c>
      <c r="D4708" s="23" t="s">
        <v>36</v>
      </c>
      <c r="E4708" s="23" t="str">
        <f>CONCATENATE(B4708, ", ", C4708, ", ", D4708)</f>
        <v>5100 South Service Road, Burlington, Ontario</v>
      </c>
      <c r="F4708" s="24">
        <v>43.382880999999998</v>
      </c>
      <c r="G4708" s="24">
        <v>-79.766571299999995</v>
      </c>
      <c r="H4708" s="25" t="s">
        <v>37</v>
      </c>
      <c r="I4708" s="23" t="s">
        <v>79</v>
      </c>
      <c r="J4708" s="23" t="s">
        <v>80</v>
      </c>
      <c r="K4708" s="23" t="s">
        <v>81</v>
      </c>
      <c r="L4708" s="26" t="s">
        <v>82</v>
      </c>
    </row>
    <row r="4709" spans="1:12" hidden="1">
      <c r="A4709" s="23" t="s">
        <v>6483</v>
      </c>
      <c r="B4709" s="23" t="s">
        <v>270</v>
      </c>
      <c r="C4709" s="23" t="s">
        <v>35</v>
      </c>
      <c r="D4709" s="23" t="s">
        <v>36</v>
      </c>
      <c r="E4709" s="23" t="str">
        <f>CONCATENATE(B4709, ", ", C4709, ", ", D4709)</f>
        <v>1201 Fairview Street, Burlington, Ontario</v>
      </c>
      <c r="F4709" s="24">
        <v>43.329371000000002</v>
      </c>
      <c r="G4709" s="24">
        <v>-79.821574600000005</v>
      </c>
      <c r="H4709" s="25" t="s">
        <v>37</v>
      </c>
      <c r="I4709" s="23" t="s">
        <v>79</v>
      </c>
      <c r="J4709" s="23" t="s">
        <v>80</v>
      </c>
      <c r="K4709" s="23" t="s">
        <v>81</v>
      </c>
      <c r="L4709" s="26" t="s">
        <v>82</v>
      </c>
    </row>
    <row r="4710" spans="1:12" hidden="1">
      <c r="A4710" s="23" t="s">
        <v>6484</v>
      </c>
      <c r="B4710" s="23" t="s">
        <v>6485</v>
      </c>
      <c r="C4710" s="23" t="s">
        <v>35</v>
      </c>
      <c r="D4710" s="23" t="s">
        <v>36</v>
      </c>
      <c r="E4710" s="23" t="str">
        <f>CONCATENATE(B4710, ", ", C4710, ", ", D4710)</f>
        <v>4387 Corporate Drive, Burlington, Ontario</v>
      </c>
      <c r="F4710" s="24">
        <v>43.387795799999999</v>
      </c>
      <c r="G4710" s="24">
        <v>-79.789175400000005</v>
      </c>
      <c r="H4710" s="25" t="s">
        <v>37</v>
      </c>
      <c r="I4710" s="23" t="s">
        <v>96</v>
      </c>
      <c r="J4710" s="23" t="s">
        <v>97</v>
      </c>
      <c r="K4710" s="23" t="s">
        <v>1931</v>
      </c>
      <c r="L4710" s="26" t="s">
        <v>1932</v>
      </c>
    </row>
    <row r="4711" spans="1:12" hidden="1">
      <c r="A4711" s="23" t="s">
        <v>6486</v>
      </c>
      <c r="B4711" s="23" t="s">
        <v>4243</v>
      </c>
      <c r="C4711" s="23" t="s">
        <v>35</v>
      </c>
      <c r="D4711" s="23" t="s">
        <v>36</v>
      </c>
      <c r="E4711" s="23" t="str">
        <f>CONCATENATE(B4711, ", ", C4711, ", ", D4711)</f>
        <v>2462 Industrial Street, Burlington, Ontario</v>
      </c>
      <c r="F4711" s="24">
        <v>43.354029099999998</v>
      </c>
      <c r="G4711" s="24">
        <v>-79.808092900000005</v>
      </c>
      <c r="H4711" s="25" t="s">
        <v>37</v>
      </c>
      <c r="I4711" s="23" t="s">
        <v>73</v>
      </c>
      <c r="J4711" s="23" t="s">
        <v>74</v>
      </c>
      <c r="K4711" s="23" t="s">
        <v>75</v>
      </c>
      <c r="L4711" s="23" t="s">
        <v>76</v>
      </c>
    </row>
    <row r="4712" spans="1:12" hidden="1">
      <c r="A4712" s="23" t="s">
        <v>6487</v>
      </c>
      <c r="B4712" s="23" t="s">
        <v>3758</v>
      </c>
      <c r="C4712" s="23" t="s">
        <v>35</v>
      </c>
      <c r="D4712" s="23" t="s">
        <v>36</v>
      </c>
      <c r="E4712" s="23" t="str">
        <f>CONCATENATE(B4712, ", ", C4712, ", ", D4712)</f>
        <v>3335 Mainway, Burlington, Ontario</v>
      </c>
      <c r="F4712" s="24">
        <v>43.366681200000002</v>
      </c>
      <c r="G4712" s="24">
        <v>-79.801815700000006</v>
      </c>
      <c r="H4712" s="31">
        <v>0</v>
      </c>
      <c r="I4712" s="23" t="s">
        <v>38</v>
      </c>
      <c r="J4712" s="23" t="s">
        <v>39</v>
      </c>
      <c r="K4712" s="23" t="s">
        <v>300</v>
      </c>
      <c r="L4712" s="23" t="s">
        <v>301</v>
      </c>
    </row>
    <row r="4713" spans="1:12" hidden="1">
      <c r="A4713" s="23" t="s">
        <v>6488</v>
      </c>
      <c r="B4713" s="23" t="s">
        <v>137</v>
      </c>
      <c r="C4713" s="23" t="s">
        <v>35</v>
      </c>
      <c r="D4713" s="23" t="s">
        <v>36</v>
      </c>
      <c r="E4713" s="23" t="str">
        <f>CONCATENATE(B4713, ", ", C4713, ", ", D4713)</f>
        <v>900 Maple Avenue, Burlington, Ontario</v>
      </c>
      <c r="F4713" s="24">
        <v>43.3272203</v>
      </c>
      <c r="G4713" s="24">
        <v>-79.819945899999993</v>
      </c>
      <c r="H4713" s="25" t="s">
        <v>37</v>
      </c>
      <c r="I4713" s="23" t="s">
        <v>44</v>
      </c>
      <c r="J4713" s="23" t="s">
        <v>45</v>
      </c>
      <c r="K4713" s="23" t="s">
        <v>152</v>
      </c>
      <c r="L4713" s="23" t="s">
        <v>153</v>
      </c>
    </row>
    <row r="4714" spans="1:12" hidden="1">
      <c r="A4714" s="23" t="s">
        <v>6489</v>
      </c>
      <c r="B4714" s="23" t="s">
        <v>3869</v>
      </c>
      <c r="C4714" s="23" t="s">
        <v>35</v>
      </c>
      <c r="D4714" s="23" t="s">
        <v>36</v>
      </c>
      <c r="E4714" s="23" t="str">
        <f>CONCATENATE(B4714, ", ", C4714, ", ", D4714)</f>
        <v>368 Plains Road East, Burlington, Ontario</v>
      </c>
      <c r="F4714" s="24">
        <v>43.315727199999998</v>
      </c>
      <c r="G4714" s="24">
        <v>-79.840403800000004</v>
      </c>
      <c r="H4714" s="25" t="s">
        <v>37</v>
      </c>
      <c r="I4714" s="23" t="s">
        <v>44</v>
      </c>
      <c r="J4714" s="23" t="s">
        <v>45</v>
      </c>
      <c r="K4714" s="23" t="s">
        <v>46</v>
      </c>
      <c r="L4714" s="23" t="s">
        <v>47</v>
      </c>
    </row>
    <row r="4715" spans="1:12" hidden="1">
      <c r="A4715" s="23" t="s">
        <v>6490</v>
      </c>
      <c r="B4715" s="23" t="s">
        <v>1253</v>
      </c>
      <c r="C4715" s="23" t="s">
        <v>35</v>
      </c>
      <c r="D4715" s="23" t="s">
        <v>36</v>
      </c>
      <c r="E4715" s="23" t="str">
        <f>CONCATENATE(B4715, ", ", C4715, ", ", D4715)</f>
        <v>399 Elizabeth Street, Burlington, Ontario</v>
      </c>
      <c r="F4715" s="24">
        <v>43.325639199999998</v>
      </c>
      <c r="G4715" s="24">
        <v>-79.795006999999998</v>
      </c>
      <c r="H4715" s="25" t="s">
        <v>37</v>
      </c>
      <c r="I4715" s="23" t="s">
        <v>44</v>
      </c>
      <c r="J4715" s="23" t="s">
        <v>45</v>
      </c>
      <c r="K4715" s="23" t="s">
        <v>46</v>
      </c>
      <c r="L4715" s="23" t="s">
        <v>47</v>
      </c>
    </row>
    <row r="4716" spans="1:12" hidden="1">
      <c r="A4716" s="23" t="s">
        <v>6491</v>
      </c>
      <c r="B4716" s="23" t="s">
        <v>1014</v>
      </c>
      <c r="C4716" s="23" t="s">
        <v>35</v>
      </c>
      <c r="D4716" s="23" t="s">
        <v>36</v>
      </c>
      <c r="E4716" s="23" t="str">
        <f>CONCATENATE(B4716, ", ", C4716, ", ", D4716)</f>
        <v>70 Plains Road West, Burlington, Ontario</v>
      </c>
      <c r="F4716" s="24">
        <v>43.304831900000003</v>
      </c>
      <c r="G4716" s="24">
        <v>-79.854707300000001</v>
      </c>
      <c r="H4716" s="25" t="s">
        <v>37</v>
      </c>
      <c r="I4716" s="23" t="s">
        <v>44</v>
      </c>
      <c r="J4716" s="23" t="s">
        <v>45</v>
      </c>
      <c r="K4716" s="23" t="s">
        <v>46</v>
      </c>
      <c r="L4716" s="23" t="s">
        <v>47</v>
      </c>
    </row>
    <row r="4717" spans="1:12" hidden="1">
      <c r="A4717" s="23" t="s">
        <v>6491</v>
      </c>
      <c r="B4717" s="23" t="s">
        <v>6492</v>
      </c>
      <c r="C4717" s="23" t="s">
        <v>35</v>
      </c>
      <c r="D4717" s="23" t="s">
        <v>36</v>
      </c>
      <c r="E4717" s="23" t="str">
        <f>CONCATENATE(B4717, ", ", C4717, ", ", D4717)</f>
        <v>1376 Plains Road East, Burlington, Ontario</v>
      </c>
      <c r="F4717" s="24">
        <v>43.335811399999997</v>
      </c>
      <c r="G4717" s="24">
        <v>-79.818750300000005</v>
      </c>
      <c r="H4717" s="25" t="s">
        <v>37</v>
      </c>
      <c r="I4717" s="23" t="s">
        <v>44</v>
      </c>
      <c r="J4717" s="23" t="s">
        <v>45</v>
      </c>
      <c r="K4717" s="23" t="s">
        <v>46</v>
      </c>
      <c r="L4717" s="23" t="s">
        <v>47</v>
      </c>
    </row>
    <row r="4718" spans="1:12" hidden="1">
      <c r="A4718" s="23" t="s">
        <v>6493</v>
      </c>
      <c r="B4718" s="23" t="s">
        <v>559</v>
      </c>
      <c r="C4718" s="23" t="s">
        <v>35</v>
      </c>
      <c r="D4718" s="23" t="s">
        <v>36</v>
      </c>
      <c r="E4718" s="23" t="str">
        <f>CONCATENATE(B4718, ", ", C4718, ", ", D4718)</f>
        <v>2000 Appleby Line, Burlington, Ontario</v>
      </c>
      <c r="F4718" s="24">
        <v>43.393894699999997</v>
      </c>
      <c r="G4718" s="24">
        <v>-79.791235700000001</v>
      </c>
      <c r="H4718" s="25" t="s">
        <v>37</v>
      </c>
      <c r="I4718" s="23" t="s">
        <v>44</v>
      </c>
      <c r="J4718" s="23" t="s">
        <v>45</v>
      </c>
      <c r="K4718" s="23" t="s">
        <v>46</v>
      </c>
      <c r="L4718" s="23" t="s">
        <v>47</v>
      </c>
    </row>
    <row r="4719" spans="1:12" hidden="1">
      <c r="A4719" s="23" t="s">
        <v>6494</v>
      </c>
      <c r="B4719" s="23" t="s">
        <v>1090</v>
      </c>
      <c r="C4719" s="23" t="s">
        <v>35</v>
      </c>
      <c r="D4719" s="23" t="s">
        <v>36</v>
      </c>
      <c r="E4719" s="23" t="str">
        <f>CONCATENATE(B4719, ", ", C4719, ", ", D4719)</f>
        <v>1500 Upper Middle Road, Burlington, Ontario</v>
      </c>
      <c r="F4719" s="24">
        <v>43.356024599999998</v>
      </c>
      <c r="G4719" s="24">
        <v>-79.844860400000002</v>
      </c>
      <c r="H4719" s="25" t="s">
        <v>37</v>
      </c>
      <c r="I4719" s="23" t="s">
        <v>79</v>
      </c>
      <c r="J4719" s="23" t="s">
        <v>80</v>
      </c>
      <c r="K4719" s="23" t="s">
        <v>181</v>
      </c>
      <c r="L4719" s="26" t="s">
        <v>182</v>
      </c>
    </row>
    <row r="4720" spans="1:12" hidden="1">
      <c r="A4720" s="23" t="s">
        <v>6495</v>
      </c>
      <c r="B4720" s="23" t="s">
        <v>3487</v>
      </c>
      <c r="C4720" s="23" t="s">
        <v>35</v>
      </c>
      <c r="D4720" s="23" t="s">
        <v>36</v>
      </c>
      <c r="E4720" s="23" t="str">
        <f>CONCATENATE(B4720, ", ", C4720, ", ", D4720)</f>
        <v>2011 Plains Road East, Burlington, Ontario</v>
      </c>
      <c r="F4720" s="24">
        <v>43.3387837</v>
      </c>
      <c r="G4720" s="24">
        <v>-79.817380999999997</v>
      </c>
      <c r="H4720" s="25" t="s">
        <v>37</v>
      </c>
      <c r="I4720" s="23" t="s">
        <v>50</v>
      </c>
      <c r="J4720" s="23" t="s">
        <v>51</v>
      </c>
      <c r="K4720" s="23" t="s">
        <v>52</v>
      </c>
      <c r="L4720" s="26" t="s">
        <v>53</v>
      </c>
    </row>
    <row r="4721" spans="1:12" hidden="1">
      <c r="A4721" s="23" t="s">
        <v>6496</v>
      </c>
      <c r="B4721" s="23" t="s">
        <v>6497</v>
      </c>
      <c r="C4721" s="23" t="s">
        <v>35</v>
      </c>
      <c r="D4721" s="23" t="s">
        <v>36</v>
      </c>
      <c r="E4721" s="23" t="str">
        <f>CONCATENATE(B4721, ", ", C4721, ", ", D4721)</f>
        <v>3525 Fairview Street, Burlington, Ontario</v>
      </c>
      <c r="F4721" s="24">
        <v>43.359454100000001</v>
      </c>
      <c r="G4721" s="24">
        <v>-79.780553900000001</v>
      </c>
      <c r="H4721" s="25" t="s">
        <v>37</v>
      </c>
      <c r="I4721" s="23" t="s">
        <v>89</v>
      </c>
      <c r="J4721" s="23" t="s">
        <v>90</v>
      </c>
      <c r="K4721" s="23" t="s">
        <v>91</v>
      </c>
      <c r="L4721" s="23" t="s">
        <v>92</v>
      </c>
    </row>
    <row r="4722" spans="1:12" hidden="1">
      <c r="A4722" s="23" t="s">
        <v>6498</v>
      </c>
      <c r="B4722" s="23" t="s">
        <v>6499</v>
      </c>
      <c r="C4722" s="23" t="s">
        <v>35</v>
      </c>
      <c r="D4722" s="23" t="s">
        <v>36</v>
      </c>
      <c r="E4722" s="23" t="str">
        <f>CONCATENATE(B4722, ", ", C4722, ", ", D4722)</f>
        <v>3001 New Street, Burlington, Ontario</v>
      </c>
      <c r="F4722" s="24">
        <v>43.338932700000001</v>
      </c>
      <c r="G4722" s="24">
        <v>-79.785499099999996</v>
      </c>
      <c r="H4722" s="25" t="s">
        <v>37</v>
      </c>
      <c r="I4722" s="23" t="s">
        <v>89</v>
      </c>
      <c r="J4722" s="23" t="s">
        <v>90</v>
      </c>
      <c r="K4722" s="23" t="s">
        <v>91</v>
      </c>
      <c r="L4722" s="23" t="s">
        <v>92</v>
      </c>
    </row>
    <row r="4723" spans="1:12" hidden="1">
      <c r="A4723" s="23" t="s">
        <v>6500</v>
      </c>
      <c r="B4723" s="23" t="s">
        <v>6501</v>
      </c>
      <c r="C4723" s="23" t="s">
        <v>35</v>
      </c>
      <c r="D4723" s="23" t="s">
        <v>36</v>
      </c>
      <c r="E4723" s="23" t="str">
        <f>CONCATENATE(B4723, ", ", C4723, ", ", D4723)</f>
        <v>1231 Guelph Line, Burlington, Ontario</v>
      </c>
      <c r="F4723" s="24">
        <v>43.358076799999999</v>
      </c>
      <c r="G4723" s="24">
        <v>-79.811209000000005</v>
      </c>
      <c r="H4723" s="25" t="s">
        <v>37</v>
      </c>
      <c r="I4723" s="23" t="s">
        <v>89</v>
      </c>
      <c r="J4723" s="23" t="s">
        <v>90</v>
      </c>
      <c r="K4723" s="23" t="s">
        <v>91</v>
      </c>
      <c r="L4723" s="23" t="s">
        <v>92</v>
      </c>
    </row>
    <row r="4724" spans="1:12" hidden="1">
      <c r="A4724" s="23" t="s">
        <v>6502</v>
      </c>
      <c r="B4724" s="23" t="s">
        <v>1822</v>
      </c>
      <c r="C4724" s="23" t="s">
        <v>35</v>
      </c>
      <c r="D4724" s="23" t="s">
        <v>36</v>
      </c>
      <c r="E4724" s="23" t="str">
        <f>CONCATENATE(B4724, ", ", C4724, ", ", D4724)</f>
        <v>4200 Fairview Street, Burlington, Ontario</v>
      </c>
      <c r="F4724" s="24">
        <v>43.364754900000001</v>
      </c>
      <c r="G4724" s="24">
        <v>-79.773292600000005</v>
      </c>
      <c r="H4724" s="25" t="s">
        <v>37</v>
      </c>
      <c r="I4724" s="23" t="s">
        <v>114</v>
      </c>
      <c r="J4724" s="23" t="s">
        <v>115</v>
      </c>
      <c r="K4724" s="23" t="s">
        <v>116</v>
      </c>
      <c r="L4724" s="26" t="s">
        <v>117</v>
      </c>
    </row>
    <row r="4725" spans="1:12" hidden="1">
      <c r="A4725" s="23" t="s">
        <v>6503</v>
      </c>
      <c r="B4725" s="23" t="s">
        <v>1068</v>
      </c>
      <c r="C4725" s="23" t="s">
        <v>35</v>
      </c>
      <c r="D4725" s="23" t="s">
        <v>36</v>
      </c>
      <c r="E4725" s="23" t="str">
        <f>CONCATENATE(B4725, ", ", C4725, ", ", D4725)</f>
        <v>4421 Harvester Road, Burlington, Ontario</v>
      </c>
      <c r="F4725" s="24">
        <v>43.3746917</v>
      </c>
      <c r="G4725" s="24">
        <v>-79.771637799999993</v>
      </c>
      <c r="H4725" s="25" t="s">
        <v>37</v>
      </c>
      <c r="I4725" s="23" t="s">
        <v>104</v>
      </c>
      <c r="J4725" s="23" t="s">
        <v>45</v>
      </c>
      <c r="K4725" s="23" t="s">
        <v>201</v>
      </c>
      <c r="L4725" s="23" t="s">
        <v>202</v>
      </c>
    </row>
    <row r="4726" spans="1:12" hidden="1">
      <c r="A4726" s="23" t="s">
        <v>6504</v>
      </c>
      <c r="B4726" s="23" t="s">
        <v>559</v>
      </c>
      <c r="C4726" s="23" t="s">
        <v>35</v>
      </c>
      <c r="D4726" s="23" t="s">
        <v>36</v>
      </c>
      <c r="E4726" s="23" t="str">
        <f>CONCATENATE(B4726, ", ", C4726, ", ", D4726)</f>
        <v>2000 Appleby Line, Burlington, Ontario</v>
      </c>
      <c r="F4726" s="24">
        <v>43.393894699999997</v>
      </c>
      <c r="G4726" s="24">
        <v>-79.791235700000001</v>
      </c>
      <c r="H4726" s="25" t="s">
        <v>37</v>
      </c>
      <c r="I4726" s="23" t="s">
        <v>79</v>
      </c>
      <c r="J4726" s="23" t="s">
        <v>80</v>
      </c>
      <c r="K4726" s="23" t="s">
        <v>181</v>
      </c>
      <c r="L4726" s="26" t="s">
        <v>182</v>
      </c>
    </row>
    <row r="4727" spans="1:12" hidden="1">
      <c r="A4727" s="23" t="s">
        <v>6505</v>
      </c>
      <c r="B4727" s="23" t="s">
        <v>2298</v>
      </c>
      <c r="C4727" s="23" t="s">
        <v>35</v>
      </c>
      <c r="D4727" s="23" t="s">
        <v>36</v>
      </c>
      <c r="E4727" s="23" t="str">
        <f>CONCATENATE(B4727, ", ", C4727, ", ", D4727)</f>
        <v>3474 Mainway, Burlington, Ontario</v>
      </c>
      <c r="F4727" s="24">
        <v>43.370163300000002</v>
      </c>
      <c r="G4727" s="24">
        <v>-79.796721399999996</v>
      </c>
      <c r="H4727" s="25" t="s">
        <v>37</v>
      </c>
      <c r="I4727" s="23" t="s">
        <v>38</v>
      </c>
      <c r="J4727" s="23" t="s">
        <v>39</v>
      </c>
      <c r="K4727" s="23" t="s">
        <v>40</v>
      </c>
      <c r="L4727" s="23" t="s">
        <v>41</v>
      </c>
    </row>
    <row r="4728" spans="1:12" hidden="1">
      <c r="A4728" s="23" t="s">
        <v>6506</v>
      </c>
      <c r="B4728" s="23" t="s">
        <v>5222</v>
      </c>
      <c r="C4728" s="23" t="s">
        <v>35</v>
      </c>
      <c r="D4728" s="23" t="s">
        <v>36</v>
      </c>
      <c r="E4728" s="23" t="str">
        <f>CONCATENATE(B4728, ", ", C4728, ", ", D4728)</f>
        <v>397 Pearl Street, Burlington, Ontario</v>
      </c>
      <c r="F4728" s="24">
        <v>43.326416700000003</v>
      </c>
      <c r="G4728" s="24">
        <v>-79.794049099999995</v>
      </c>
      <c r="H4728" s="25" t="s">
        <v>37</v>
      </c>
      <c r="I4728" s="23" t="s">
        <v>79</v>
      </c>
      <c r="J4728" s="23" t="s">
        <v>80</v>
      </c>
      <c r="K4728" s="23" t="s">
        <v>181</v>
      </c>
      <c r="L4728" s="26" t="s">
        <v>182</v>
      </c>
    </row>
    <row r="4729" spans="1:12" hidden="1">
      <c r="A4729" s="23" t="s">
        <v>6507</v>
      </c>
      <c r="B4729" s="23" t="s">
        <v>916</v>
      </c>
      <c r="C4729" s="23" t="s">
        <v>35</v>
      </c>
      <c r="D4729" s="23" t="s">
        <v>36</v>
      </c>
      <c r="E4729" s="23" t="str">
        <f>CONCATENATE(B4729, ", ", C4729, ", ", D4729)</f>
        <v>1035 Brant Street, Burlington, Ontario</v>
      </c>
      <c r="F4729" s="24">
        <v>43.339466199999997</v>
      </c>
      <c r="G4729" s="24">
        <v>-79.817517699999996</v>
      </c>
      <c r="H4729" s="25" t="s">
        <v>37</v>
      </c>
      <c r="I4729" s="23" t="s">
        <v>79</v>
      </c>
      <c r="J4729" s="23" t="s">
        <v>80</v>
      </c>
      <c r="K4729" s="23" t="s">
        <v>181</v>
      </c>
      <c r="L4729" s="26" t="s">
        <v>182</v>
      </c>
    </row>
    <row r="4730" spans="1:12" hidden="1">
      <c r="A4730" s="23" t="s">
        <v>6508</v>
      </c>
      <c r="B4730" s="23" t="s">
        <v>370</v>
      </c>
      <c r="C4730" s="23" t="s">
        <v>35</v>
      </c>
      <c r="D4730" s="23" t="s">
        <v>36</v>
      </c>
      <c r="E4730" s="23" t="str">
        <f>CONCATENATE(B4730, ", ", C4730, ", ", D4730)</f>
        <v>1253 Silvan Forest Drive, Burlington, Ontario</v>
      </c>
      <c r="F4730" s="24">
        <v>43.376243000000002</v>
      </c>
      <c r="G4730" s="24">
        <v>-79.792550399999996</v>
      </c>
      <c r="H4730" s="25" t="s">
        <v>37</v>
      </c>
      <c r="I4730" s="23" t="s">
        <v>162</v>
      </c>
      <c r="J4730" s="23" t="s">
        <v>163</v>
      </c>
      <c r="K4730" s="23" t="s">
        <v>477</v>
      </c>
      <c r="L4730" s="26" t="s">
        <v>478</v>
      </c>
    </row>
    <row r="4731" spans="1:12" hidden="1">
      <c r="A4731" s="23" t="s">
        <v>6509</v>
      </c>
      <c r="B4731" s="23" t="s">
        <v>161</v>
      </c>
      <c r="C4731" s="23" t="s">
        <v>35</v>
      </c>
      <c r="D4731" s="23" t="s">
        <v>36</v>
      </c>
      <c r="E4731" s="23" t="str">
        <f>CONCATENATE(B4731, ", ", C4731, ", ", D4731)</f>
        <v>4145 North Service Road, Burlington, Ontario</v>
      </c>
      <c r="F4731" s="24">
        <v>43.371745300000001</v>
      </c>
      <c r="G4731" s="24">
        <v>-79.783878799999997</v>
      </c>
      <c r="H4731" s="25" t="s">
        <v>37</v>
      </c>
      <c r="I4731" s="23" t="s">
        <v>162</v>
      </c>
      <c r="J4731" s="23" t="s">
        <v>163</v>
      </c>
      <c r="K4731" s="23" t="s">
        <v>477</v>
      </c>
      <c r="L4731" s="26" t="s">
        <v>478</v>
      </c>
    </row>
    <row r="4732" spans="1:12" hidden="1">
      <c r="A4732" s="23" t="s">
        <v>6510</v>
      </c>
      <c r="B4732" s="23" t="s">
        <v>2171</v>
      </c>
      <c r="C4732" s="23" t="s">
        <v>35</v>
      </c>
      <c r="D4732" s="23" t="s">
        <v>36</v>
      </c>
      <c r="E4732" s="23" t="str">
        <f>CONCATENATE(B4732, ", ", C4732, ", ", D4732)</f>
        <v>1111 International Boulevard, Burlington, Ontario</v>
      </c>
      <c r="F4732" s="24">
        <v>43.392544200000003</v>
      </c>
      <c r="G4732" s="24">
        <v>-79.761109200000007</v>
      </c>
      <c r="H4732" s="25" t="s">
        <v>37</v>
      </c>
      <c r="I4732" s="23" t="s">
        <v>162</v>
      </c>
      <c r="J4732" s="23" t="s">
        <v>163</v>
      </c>
      <c r="K4732" s="23" t="s">
        <v>164</v>
      </c>
      <c r="L4732" s="23" t="s">
        <v>165</v>
      </c>
    </row>
    <row r="4733" spans="1:12" hidden="1">
      <c r="A4733" s="23" t="s">
        <v>6511</v>
      </c>
      <c r="B4733" s="23" t="s">
        <v>398</v>
      </c>
      <c r="C4733" s="23" t="s">
        <v>35</v>
      </c>
      <c r="D4733" s="23" t="s">
        <v>36</v>
      </c>
      <c r="E4733" s="23" t="str">
        <f>CONCATENATE(B4733, ", ", C4733, ", ", D4733)</f>
        <v>5010 Pinedale Avenue, Burlington, Ontario</v>
      </c>
      <c r="F4733" s="24">
        <v>43.369510400000003</v>
      </c>
      <c r="G4733" s="24">
        <v>-79.755521099999996</v>
      </c>
      <c r="H4733" s="25" t="s">
        <v>37</v>
      </c>
      <c r="I4733" s="23" t="s">
        <v>79</v>
      </c>
      <c r="J4733" s="23" t="s">
        <v>80</v>
      </c>
      <c r="K4733" s="23" t="s">
        <v>181</v>
      </c>
      <c r="L4733" s="26" t="s">
        <v>182</v>
      </c>
    </row>
    <row r="4734" spans="1:12" hidden="1">
      <c r="A4734" s="23" t="s">
        <v>6512</v>
      </c>
      <c r="B4734" s="23" t="s">
        <v>2584</v>
      </c>
      <c r="C4734" s="23" t="s">
        <v>35</v>
      </c>
      <c r="D4734" s="23" t="s">
        <v>36</v>
      </c>
      <c r="E4734" s="23" t="str">
        <f>CONCATENATE(B4734, ", ", C4734, ", ", D4734)</f>
        <v>3466 Mainway, Burlington, Ontario</v>
      </c>
      <c r="F4734" s="24">
        <v>43.368902300000002</v>
      </c>
      <c r="G4734" s="24">
        <v>-79.79768</v>
      </c>
      <c r="H4734" s="25" t="s">
        <v>37</v>
      </c>
      <c r="I4734" s="23" t="s">
        <v>79</v>
      </c>
      <c r="J4734" s="23" t="s">
        <v>80</v>
      </c>
      <c r="K4734" s="23" t="s">
        <v>81</v>
      </c>
      <c r="L4734" s="26" t="s">
        <v>82</v>
      </c>
    </row>
    <row r="4735" spans="1:12" hidden="1">
      <c r="A4735" s="23" t="s">
        <v>6513</v>
      </c>
      <c r="B4735" s="23" t="s">
        <v>6514</v>
      </c>
      <c r="C4735" s="23" t="s">
        <v>35</v>
      </c>
      <c r="D4735" s="23" t="s">
        <v>36</v>
      </c>
      <c r="E4735" s="23" t="str">
        <f>CONCATENATE(B4735, ", ", C4735, ", ", D4735)</f>
        <v>2460 St Frances Drive, Burlington, Ontario</v>
      </c>
      <c r="F4735" s="24">
        <v>43.362508699999999</v>
      </c>
      <c r="G4735" s="24">
        <v>-79.819348300000001</v>
      </c>
      <c r="H4735" s="25" t="s">
        <v>37</v>
      </c>
      <c r="I4735" s="23" t="s">
        <v>44</v>
      </c>
      <c r="J4735" s="23" t="s">
        <v>45</v>
      </c>
      <c r="K4735" s="23" t="s">
        <v>46</v>
      </c>
      <c r="L4735" s="23" t="s">
        <v>47</v>
      </c>
    </row>
    <row r="4736" spans="1:12" hidden="1">
      <c r="A4736" s="23" t="s">
        <v>6515</v>
      </c>
      <c r="B4736" s="23" t="s">
        <v>531</v>
      </c>
      <c r="C4736" s="23" t="s">
        <v>35</v>
      </c>
      <c r="D4736" s="23" t="s">
        <v>36</v>
      </c>
      <c r="E4736" s="23" t="str">
        <f>CONCATENATE(B4736, ", ", C4736, ", ", D4736)</f>
        <v>4391 Harvester Road, Burlington, Ontario</v>
      </c>
      <c r="F4736" s="24">
        <v>43.373922100000001</v>
      </c>
      <c r="G4736" s="24">
        <v>-79.772626900000006</v>
      </c>
      <c r="H4736" s="31">
        <v>0</v>
      </c>
      <c r="I4736" s="23" t="s">
        <v>38</v>
      </c>
      <c r="J4736" s="23" t="s">
        <v>39</v>
      </c>
      <c r="K4736" s="23" t="s">
        <v>40</v>
      </c>
      <c r="L4736" s="23" t="s">
        <v>41</v>
      </c>
    </row>
    <row r="4737" spans="1:12" hidden="1">
      <c r="A4737" s="23" t="s">
        <v>6516</v>
      </c>
      <c r="B4737" s="23" t="s">
        <v>983</v>
      </c>
      <c r="C4737" s="23" t="s">
        <v>35</v>
      </c>
      <c r="D4737" s="23" t="s">
        <v>36</v>
      </c>
      <c r="E4737" s="23" t="str">
        <f>CONCATENATE(B4737, ", ", C4737, ", ", D4737)</f>
        <v>1550 Yorkton Court, Burlington, Ontario</v>
      </c>
      <c r="F4737" s="24">
        <v>43.325130999999999</v>
      </c>
      <c r="G4737" s="24">
        <v>-79.852135000000004</v>
      </c>
      <c r="H4737" s="25" t="s">
        <v>37</v>
      </c>
      <c r="I4737" s="23" t="s">
        <v>89</v>
      </c>
      <c r="J4737" s="23" t="s">
        <v>90</v>
      </c>
      <c r="K4737" s="23" t="s">
        <v>91</v>
      </c>
      <c r="L4737" s="23" t="s">
        <v>92</v>
      </c>
    </row>
    <row r="4738" spans="1:12" hidden="1">
      <c r="A4738" s="23" t="s">
        <v>6517</v>
      </c>
      <c r="B4738" s="23" t="s">
        <v>2692</v>
      </c>
      <c r="C4738" s="23" t="s">
        <v>35</v>
      </c>
      <c r="D4738" s="23" t="s">
        <v>36</v>
      </c>
      <c r="E4738" s="23" t="str">
        <f>CONCATENATE(B4738, ", ", C4738, ", ", D4738)</f>
        <v>3050 Harvester Road, Burlington, Ontario</v>
      </c>
      <c r="F4738" s="24">
        <v>43.351370899999999</v>
      </c>
      <c r="G4738" s="24">
        <v>-79.799299199999993</v>
      </c>
      <c r="H4738" s="25" t="s">
        <v>37</v>
      </c>
      <c r="I4738" s="23" t="s">
        <v>73</v>
      </c>
      <c r="J4738" s="23" t="s">
        <v>74</v>
      </c>
      <c r="K4738" s="23" t="s">
        <v>75</v>
      </c>
      <c r="L4738" s="23" t="s">
        <v>76</v>
      </c>
    </row>
    <row r="4739" spans="1:12" hidden="1">
      <c r="A4739" s="23" t="s">
        <v>6518</v>
      </c>
      <c r="B4739" s="23" t="s">
        <v>603</v>
      </c>
      <c r="C4739" s="23" t="s">
        <v>35</v>
      </c>
      <c r="D4739" s="23" t="s">
        <v>36</v>
      </c>
      <c r="E4739" s="23" t="str">
        <f>CONCATENATE(B4739, ", ", C4739, ", ", D4739)</f>
        <v>980 Fraser Drive, Burlington, Ontario</v>
      </c>
      <c r="F4739" s="24">
        <v>43.366539799999998</v>
      </c>
      <c r="G4739" s="24">
        <v>-79.784270300000003</v>
      </c>
      <c r="H4739" s="25" t="s">
        <v>37</v>
      </c>
      <c r="I4739" s="23" t="s">
        <v>89</v>
      </c>
      <c r="J4739" s="23" t="s">
        <v>90</v>
      </c>
      <c r="K4739" s="23" t="s">
        <v>91</v>
      </c>
      <c r="L4739" s="23" t="s">
        <v>92</v>
      </c>
    </row>
    <row r="4740" spans="1:12" hidden="1">
      <c r="A4740" s="23" t="s">
        <v>6519</v>
      </c>
      <c r="B4740" s="23" t="s">
        <v>137</v>
      </c>
      <c r="C4740" s="23" t="s">
        <v>35</v>
      </c>
      <c r="D4740" s="23" t="s">
        <v>36</v>
      </c>
      <c r="E4740" s="23" t="str">
        <f>CONCATENATE(B4740, ", ", C4740, ", ", D4740)</f>
        <v>900 Maple Avenue, Burlington, Ontario</v>
      </c>
      <c r="F4740" s="24">
        <v>43.3272203</v>
      </c>
      <c r="G4740" s="24">
        <v>-79.819945899999993</v>
      </c>
      <c r="H4740" s="27" t="s">
        <v>127</v>
      </c>
      <c r="I4740" s="23" t="s">
        <v>44</v>
      </c>
      <c r="J4740" s="23" t="s">
        <v>45</v>
      </c>
      <c r="K4740" s="23" t="s">
        <v>152</v>
      </c>
      <c r="L4740" s="23" t="s">
        <v>153</v>
      </c>
    </row>
    <row r="4741" spans="1:12" hidden="1">
      <c r="A4741" s="23" t="s">
        <v>6520</v>
      </c>
      <c r="B4741" s="23" t="s">
        <v>740</v>
      </c>
      <c r="C4741" s="23" t="s">
        <v>35</v>
      </c>
      <c r="D4741" s="23" t="s">
        <v>36</v>
      </c>
      <c r="E4741" s="23" t="str">
        <f>CONCATENATE(B4741, ", ", C4741, ", ", D4741)</f>
        <v>5050 South Service Road, Burlington, Ontario</v>
      </c>
      <c r="F4741" s="24">
        <v>43.381942500000001</v>
      </c>
      <c r="G4741" s="24">
        <v>-79.768547900000002</v>
      </c>
      <c r="H4741" s="31">
        <v>0</v>
      </c>
      <c r="I4741" s="23" t="s">
        <v>325</v>
      </c>
      <c r="J4741" s="23" t="s">
        <v>326</v>
      </c>
      <c r="K4741" s="23" t="s">
        <v>327</v>
      </c>
      <c r="L4741" s="26" t="s">
        <v>328</v>
      </c>
    </row>
    <row r="4742" spans="1:12" hidden="1">
      <c r="A4742" s="23" t="s">
        <v>6521</v>
      </c>
      <c r="B4742" s="23" t="s">
        <v>6522</v>
      </c>
      <c r="C4742" s="23" t="s">
        <v>35</v>
      </c>
      <c r="D4742" s="23" t="s">
        <v>36</v>
      </c>
      <c r="E4742" s="23" t="str">
        <f>CONCATENATE(B4742, ", ", C4742, ", ", D4742)</f>
        <v>2465 Britannia Road, Burlington, Ontario</v>
      </c>
      <c r="F4742" s="24">
        <v>43.420143899999999</v>
      </c>
      <c r="G4742" s="24">
        <v>-79.908749799999995</v>
      </c>
      <c r="H4742" s="25" t="s">
        <v>37</v>
      </c>
      <c r="I4742" s="23" t="s">
        <v>436</v>
      </c>
      <c r="J4742" s="23" t="s">
        <v>437</v>
      </c>
      <c r="K4742" s="23" t="s">
        <v>1041</v>
      </c>
      <c r="L4742" s="29" t="s">
        <v>1042</v>
      </c>
    </row>
    <row r="4743" spans="1:12" hidden="1">
      <c r="A4743" s="23" t="s">
        <v>6523</v>
      </c>
      <c r="B4743" s="23" t="s">
        <v>6524</v>
      </c>
      <c r="C4743" s="23" t="s">
        <v>35</v>
      </c>
      <c r="D4743" s="23" t="s">
        <v>36</v>
      </c>
      <c r="E4743" s="23" t="str">
        <f>CONCATENATE(B4743, ", ", C4743, ", ", D4743)</f>
        <v>453 Brant Street, Burlington, Ontario</v>
      </c>
      <c r="F4743" s="24">
        <v>43.326809699999998</v>
      </c>
      <c r="G4743" s="24">
        <v>-79.799070900000004</v>
      </c>
      <c r="H4743" s="25" t="s">
        <v>37</v>
      </c>
      <c r="I4743" s="23" t="s">
        <v>67</v>
      </c>
      <c r="J4743" s="23" t="s">
        <v>68</v>
      </c>
      <c r="K4743" s="23" t="s">
        <v>69</v>
      </c>
      <c r="L4743" s="26" t="s">
        <v>70</v>
      </c>
    </row>
    <row r="4744" spans="1:12" hidden="1">
      <c r="A4744" s="23" t="s">
        <v>6525</v>
      </c>
      <c r="B4744" s="23" t="s">
        <v>6526</v>
      </c>
      <c r="C4744" s="23" t="s">
        <v>35</v>
      </c>
      <c r="D4744" s="23" t="s">
        <v>36</v>
      </c>
      <c r="E4744" s="23" t="str">
        <f>CONCATENATE(B4744, ", ", C4744, ", ", D4744)</f>
        <v>2396 Industrial Street, Burlington, Ontario</v>
      </c>
      <c r="F4744" s="24">
        <v>43.351120700000003</v>
      </c>
      <c r="G4744" s="24">
        <v>-79.810445000000001</v>
      </c>
      <c r="H4744" s="25" t="s">
        <v>37</v>
      </c>
      <c r="I4744" s="23" t="s">
        <v>73</v>
      </c>
      <c r="J4744" s="23" t="s">
        <v>74</v>
      </c>
      <c r="K4744" s="23" t="s">
        <v>75</v>
      </c>
      <c r="L4744" s="23" t="s">
        <v>76</v>
      </c>
    </row>
    <row r="4745" spans="1:12" hidden="1">
      <c r="A4745" s="23" t="s">
        <v>6527</v>
      </c>
      <c r="B4745" s="23" t="s">
        <v>5692</v>
      </c>
      <c r="C4745" s="23" t="s">
        <v>35</v>
      </c>
      <c r="D4745" s="23" t="s">
        <v>36</v>
      </c>
      <c r="E4745" s="23" t="str">
        <f>CONCATENATE(B4745, ", ", C4745, ", ", D4745)</f>
        <v>2049 Pine Street, Burlington, Ontario</v>
      </c>
      <c r="F4745" s="24">
        <v>43.326379899999999</v>
      </c>
      <c r="G4745" s="24">
        <v>-79.795198499999998</v>
      </c>
      <c r="H4745" s="25" t="s">
        <v>37</v>
      </c>
      <c r="I4745" s="23" t="s">
        <v>73</v>
      </c>
      <c r="J4745" s="23" t="s">
        <v>74</v>
      </c>
      <c r="K4745" s="23" t="s">
        <v>367</v>
      </c>
      <c r="L4745" s="23" t="s">
        <v>368</v>
      </c>
    </row>
    <row r="4746" spans="1:12" hidden="1">
      <c r="A4746" s="23" t="s">
        <v>6528</v>
      </c>
      <c r="B4746" s="23" t="s">
        <v>6220</v>
      </c>
      <c r="C4746" s="23" t="s">
        <v>35</v>
      </c>
      <c r="D4746" s="23" t="s">
        <v>36</v>
      </c>
      <c r="E4746" s="23" t="str">
        <f>CONCATENATE(B4746, ", ", C4746, ", ", D4746)</f>
        <v>4100 Upper Middle Road, Burlington, Ontario</v>
      </c>
      <c r="F4746" s="24">
        <v>43.3836443</v>
      </c>
      <c r="G4746" s="24">
        <v>-79.799204900000007</v>
      </c>
      <c r="H4746" s="25" t="s">
        <v>37</v>
      </c>
      <c r="I4746" s="23" t="s">
        <v>44</v>
      </c>
      <c r="J4746" s="23" t="s">
        <v>45</v>
      </c>
      <c r="K4746" s="23" t="s">
        <v>63</v>
      </c>
      <c r="L4746" s="23" t="s">
        <v>64</v>
      </c>
    </row>
    <row r="4747" spans="1:12" hidden="1">
      <c r="A4747" s="23" t="s">
        <v>6529</v>
      </c>
      <c r="B4747" s="23" t="s">
        <v>1150</v>
      </c>
      <c r="C4747" s="23" t="s">
        <v>35</v>
      </c>
      <c r="D4747" s="23" t="s">
        <v>36</v>
      </c>
      <c r="E4747" s="23" t="str">
        <f>CONCATENATE(B4747, ", ", C4747, ", ", D4747)</f>
        <v>418 Pearl Street, Burlington, Ontario</v>
      </c>
      <c r="F4747" s="24">
        <v>43.326546100000002</v>
      </c>
      <c r="G4747" s="24">
        <v>-79.795132600000002</v>
      </c>
      <c r="H4747" s="25" t="s">
        <v>37</v>
      </c>
      <c r="I4747" s="23" t="s">
        <v>108</v>
      </c>
      <c r="J4747" s="23" t="s">
        <v>109</v>
      </c>
      <c r="K4747" s="23" t="s">
        <v>110</v>
      </c>
      <c r="L4747" s="26" t="s">
        <v>111</v>
      </c>
    </row>
    <row r="4748" spans="1:12" hidden="1">
      <c r="A4748" s="23" t="s">
        <v>6530</v>
      </c>
      <c r="B4748" s="23" t="s">
        <v>4855</v>
      </c>
      <c r="C4748" s="23" t="s">
        <v>35</v>
      </c>
      <c r="D4748" s="23" t="s">
        <v>36</v>
      </c>
      <c r="E4748" s="23" t="str">
        <f>CONCATENATE(B4748, ", ", C4748, ", ", D4748)</f>
        <v>414 Pearl Street, Burlington, Ontario</v>
      </c>
      <c r="F4748" s="24">
        <v>43.326552100000001</v>
      </c>
      <c r="G4748" s="24">
        <v>-79.794827799999993</v>
      </c>
      <c r="H4748" s="25" t="s">
        <v>37</v>
      </c>
      <c r="I4748" s="23" t="s">
        <v>44</v>
      </c>
      <c r="J4748" s="23" t="s">
        <v>45</v>
      </c>
      <c r="K4748" s="23" t="s">
        <v>63</v>
      </c>
      <c r="L4748" s="23" t="s">
        <v>64</v>
      </c>
    </row>
    <row r="4749" spans="1:12" hidden="1">
      <c r="A4749" s="23" t="s">
        <v>6531</v>
      </c>
      <c r="B4749" s="23" t="s">
        <v>603</v>
      </c>
      <c r="C4749" s="23" t="s">
        <v>35</v>
      </c>
      <c r="D4749" s="23" t="s">
        <v>36</v>
      </c>
      <c r="E4749" s="23" t="str">
        <f>CONCATENATE(B4749, ", ", C4749, ", ", D4749)</f>
        <v>980 Fraser Drive, Burlington, Ontario</v>
      </c>
      <c r="F4749" s="24">
        <v>43.366539799999998</v>
      </c>
      <c r="G4749" s="24">
        <v>-79.784270300000003</v>
      </c>
      <c r="H4749" s="25" t="s">
        <v>37</v>
      </c>
      <c r="I4749" s="23" t="s">
        <v>162</v>
      </c>
      <c r="J4749" s="23" t="s">
        <v>163</v>
      </c>
      <c r="K4749" s="23" t="s">
        <v>377</v>
      </c>
      <c r="L4749" s="26" t="s">
        <v>378</v>
      </c>
    </row>
    <row r="4750" spans="1:12" hidden="1">
      <c r="A4750" s="23" t="s">
        <v>6532</v>
      </c>
      <c r="B4750" s="23" t="s">
        <v>5692</v>
      </c>
      <c r="C4750" s="23" t="s">
        <v>35</v>
      </c>
      <c r="D4750" s="23" t="s">
        <v>36</v>
      </c>
      <c r="E4750" s="23" t="str">
        <f>CONCATENATE(B4750, ", ", C4750, ", ", D4750)</f>
        <v>2049 Pine Street, Burlington, Ontario</v>
      </c>
      <c r="F4750" s="24">
        <v>43.326379899999999</v>
      </c>
      <c r="G4750" s="24">
        <v>-79.795198499999998</v>
      </c>
      <c r="H4750" s="25" t="s">
        <v>37</v>
      </c>
      <c r="I4750" s="23" t="s">
        <v>162</v>
      </c>
      <c r="J4750" s="23" t="s">
        <v>163</v>
      </c>
      <c r="K4750" s="23" t="s">
        <v>164</v>
      </c>
      <c r="L4750" s="23" t="s">
        <v>165</v>
      </c>
    </row>
    <row r="4751" spans="1:12" hidden="1">
      <c r="A4751" s="23" t="s">
        <v>6533</v>
      </c>
      <c r="B4751" s="23" t="s">
        <v>370</v>
      </c>
      <c r="C4751" s="23" t="s">
        <v>35</v>
      </c>
      <c r="D4751" s="23" t="s">
        <v>36</v>
      </c>
      <c r="E4751" s="23" t="str">
        <f>CONCATENATE(B4751, ", ", C4751, ", ", D4751)</f>
        <v>1253 Silvan Forest Drive, Burlington, Ontario</v>
      </c>
      <c r="F4751" s="24">
        <v>43.376243000000002</v>
      </c>
      <c r="G4751" s="24">
        <v>-79.792550399999996</v>
      </c>
      <c r="H4751" s="25" t="s">
        <v>37</v>
      </c>
      <c r="I4751" s="23" t="s">
        <v>79</v>
      </c>
      <c r="J4751" s="23" t="s">
        <v>80</v>
      </c>
      <c r="K4751" s="23" t="s">
        <v>181</v>
      </c>
      <c r="L4751" s="26" t="s">
        <v>182</v>
      </c>
    </row>
    <row r="4752" spans="1:12" hidden="1">
      <c r="A4752" s="23" t="s">
        <v>6534</v>
      </c>
      <c r="B4752" s="23" t="s">
        <v>883</v>
      </c>
      <c r="C4752" s="23" t="s">
        <v>35</v>
      </c>
      <c r="D4752" s="23" t="s">
        <v>36</v>
      </c>
      <c r="E4752" s="23" t="str">
        <f>CONCATENATE(B4752, ", ", C4752, ", ", D4752)</f>
        <v>5096 South Service Road, Burlington, Ontario</v>
      </c>
      <c r="F4752" s="24">
        <v>43.383058699999999</v>
      </c>
      <c r="G4752" s="24">
        <v>-79.768295300000005</v>
      </c>
      <c r="H4752" s="25" t="s">
        <v>37</v>
      </c>
      <c r="I4752" s="23" t="s">
        <v>89</v>
      </c>
      <c r="J4752" s="23" t="s">
        <v>90</v>
      </c>
      <c r="K4752" s="23" t="s">
        <v>91</v>
      </c>
      <c r="L4752" s="23" t="s">
        <v>92</v>
      </c>
    </row>
    <row r="4753" spans="1:12" hidden="1">
      <c r="A4753" s="23" t="s">
        <v>6535</v>
      </c>
      <c r="B4753" s="23" t="s">
        <v>6536</v>
      </c>
      <c r="C4753" s="23" t="s">
        <v>35</v>
      </c>
      <c r="D4753" s="23" t="s">
        <v>36</v>
      </c>
      <c r="E4753" s="23" t="str">
        <f>CONCATENATE(B4753, ", ", C4753, ", ", D4753)</f>
        <v>477 Guelph Line, Burlington, Ontario</v>
      </c>
      <c r="F4753" s="24">
        <v>43.339875200000002</v>
      </c>
      <c r="G4753" s="24">
        <v>-79.785129900000001</v>
      </c>
      <c r="H4753" s="25" t="s">
        <v>37</v>
      </c>
      <c r="I4753" s="23" t="s">
        <v>79</v>
      </c>
      <c r="J4753" s="23" t="s">
        <v>80</v>
      </c>
      <c r="K4753" s="23" t="s">
        <v>181</v>
      </c>
      <c r="L4753" s="26" t="s">
        <v>182</v>
      </c>
    </row>
    <row r="4754" spans="1:12" hidden="1">
      <c r="A4754" s="23" t="s">
        <v>6537</v>
      </c>
      <c r="B4754" s="23" t="s">
        <v>1152</v>
      </c>
      <c r="C4754" s="23" t="s">
        <v>35</v>
      </c>
      <c r="D4754" s="23" t="s">
        <v>36</v>
      </c>
      <c r="E4754" s="23" t="str">
        <f>CONCATENATE(B4754, ", ", C4754, ", ", D4754)</f>
        <v>1140 Heritage Road, Burlington, Ontario</v>
      </c>
      <c r="F4754" s="24">
        <v>43.376059099999999</v>
      </c>
      <c r="G4754" s="24">
        <v>-79.785977799999998</v>
      </c>
      <c r="H4754" s="25" t="s">
        <v>37</v>
      </c>
      <c r="I4754" s="23" t="s">
        <v>38</v>
      </c>
      <c r="J4754" s="23" t="s">
        <v>39</v>
      </c>
      <c r="K4754" s="23" t="s">
        <v>191</v>
      </c>
      <c r="L4754" s="23" t="s">
        <v>192</v>
      </c>
    </row>
    <row r="4755" spans="1:12" hidden="1">
      <c r="A4755" s="23" t="s">
        <v>6538</v>
      </c>
      <c r="B4755" s="23" t="s">
        <v>563</v>
      </c>
      <c r="C4755" s="23" t="s">
        <v>35</v>
      </c>
      <c r="D4755" s="23" t="s">
        <v>36</v>
      </c>
      <c r="E4755" s="23" t="str">
        <f>CONCATENATE(B4755, ", ", C4755, ", ", D4755)</f>
        <v>5115 Harvester Road, Burlington, Ontario</v>
      </c>
      <c r="F4755" s="24">
        <v>43.381069199999999</v>
      </c>
      <c r="G4755" s="24">
        <v>-79.764782999999994</v>
      </c>
      <c r="H4755" s="25" t="s">
        <v>37</v>
      </c>
      <c r="I4755" s="23" t="s">
        <v>79</v>
      </c>
      <c r="J4755" s="23" t="s">
        <v>80</v>
      </c>
      <c r="K4755" s="23" t="s">
        <v>81</v>
      </c>
      <c r="L4755" s="26" t="s">
        <v>82</v>
      </c>
    </row>
    <row r="4756" spans="1:12" hidden="1">
      <c r="A4756" s="23" t="s">
        <v>6539</v>
      </c>
      <c r="B4756" s="23" t="s">
        <v>6540</v>
      </c>
      <c r="C4756" s="23" t="s">
        <v>35</v>
      </c>
      <c r="D4756" s="23" t="s">
        <v>36</v>
      </c>
      <c r="E4756" s="23" t="str">
        <f>CONCATENATE(B4756, ", ", C4756, ", ", D4756)</f>
        <v>382 Plains Road East, Burlington, Ontario</v>
      </c>
      <c r="F4756" s="24">
        <v>43.316017700000003</v>
      </c>
      <c r="G4756" s="24">
        <v>-79.840025299999994</v>
      </c>
      <c r="H4756" s="25" t="s">
        <v>37</v>
      </c>
      <c r="I4756" s="23" t="s">
        <v>79</v>
      </c>
      <c r="J4756" s="23" t="s">
        <v>80</v>
      </c>
      <c r="K4756" s="23" t="s">
        <v>181</v>
      </c>
      <c r="L4756" s="26" t="s">
        <v>182</v>
      </c>
    </row>
    <row r="4757" spans="1:12" hidden="1">
      <c r="A4757" s="23" t="s">
        <v>6541</v>
      </c>
      <c r="B4757" s="23" t="s">
        <v>136</v>
      </c>
      <c r="C4757" s="23" t="s">
        <v>35</v>
      </c>
      <c r="D4757" s="23" t="s">
        <v>36</v>
      </c>
      <c r="E4757" s="23" t="str">
        <f>CONCATENATE(B4757, ", ", C4757, ", ", D4757)</f>
        <v>777 Guelph Line, Burlington, Ontario</v>
      </c>
      <c r="F4757" s="24">
        <v>43.348513099999998</v>
      </c>
      <c r="G4757" s="24">
        <v>-79.793597899999995</v>
      </c>
      <c r="H4757" s="25" t="s">
        <v>37</v>
      </c>
      <c r="I4757" s="23" t="s">
        <v>104</v>
      </c>
      <c r="J4757" s="23" t="s">
        <v>45</v>
      </c>
      <c r="K4757" s="23" t="s">
        <v>428</v>
      </c>
      <c r="L4757" s="23" t="s">
        <v>429</v>
      </c>
    </row>
    <row r="4758" spans="1:12" hidden="1">
      <c r="A4758" s="23" t="s">
        <v>6541</v>
      </c>
      <c r="B4758" s="23" t="s">
        <v>137</v>
      </c>
      <c r="C4758" s="23" t="s">
        <v>35</v>
      </c>
      <c r="D4758" s="23" t="s">
        <v>36</v>
      </c>
      <c r="E4758" s="23" t="str">
        <f>CONCATENATE(B4758, ", ", C4758, ", ", D4758)</f>
        <v>900 Maple Avenue, Burlington, Ontario</v>
      </c>
      <c r="F4758" s="24">
        <v>43.3272203</v>
      </c>
      <c r="G4758" s="24">
        <v>-79.819945899999993</v>
      </c>
      <c r="H4758" s="25" t="s">
        <v>37</v>
      </c>
      <c r="I4758" s="23" t="s">
        <v>104</v>
      </c>
      <c r="J4758" s="23" t="s">
        <v>45</v>
      </c>
      <c r="K4758" s="23" t="s">
        <v>428</v>
      </c>
      <c r="L4758" s="23" t="s">
        <v>429</v>
      </c>
    </row>
    <row r="4759" spans="1:12" hidden="1">
      <c r="A4759" s="23" t="s">
        <v>6542</v>
      </c>
      <c r="B4759" s="23" t="s">
        <v>6543</v>
      </c>
      <c r="C4759" s="23" t="s">
        <v>35</v>
      </c>
      <c r="D4759" s="23" t="s">
        <v>36</v>
      </c>
      <c r="E4759" s="23" t="str">
        <f>CONCATENATE(B4759, ", ", C4759, ", ", D4759)</f>
        <v>3511 Mainway, Burlington, Ontario</v>
      </c>
      <c r="F4759" s="24">
        <v>43.371723199999998</v>
      </c>
      <c r="G4759" s="24">
        <v>-79.797188300000002</v>
      </c>
      <c r="H4759" s="25" t="s">
        <v>37</v>
      </c>
      <c r="I4759" s="23" t="s">
        <v>73</v>
      </c>
      <c r="J4759" s="23" t="s">
        <v>74</v>
      </c>
      <c r="K4759" s="23" t="s">
        <v>75</v>
      </c>
      <c r="L4759" s="23" t="s">
        <v>76</v>
      </c>
    </row>
    <row r="4760" spans="1:12" hidden="1">
      <c r="A4760" s="23" t="s">
        <v>6544</v>
      </c>
      <c r="B4760" s="23" t="s">
        <v>4256</v>
      </c>
      <c r="C4760" s="23" t="s">
        <v>35</v>
      </c>
      <c r="D4760" s="23" t="s">
        <v>36</v>
      </c>
      <c r="E4760" s="23" t="str">
        <f>CONCATENATE(B4760, ", ", C4760, ", ", D4760)</f>
        <v>2065 Fairview Street, Burlington, Ontario</v>
      </c>
      <c r="F4760" s="24">
        <v>43.338058099999998</v>
      </c>
      <c r="G4760" s="24">
        <v>-79.812082000000004</v>
      </c>
      <c r="H4760" s="25" t="s">
        <v>37</v>
      </c>
      <c r="I4760" s="23" t="s">
        <v>50</v>
      </c>
      <c r="J4760" s="23" t="s">
        <v>51</v>
      </c>
      <c r="K4760" s="23" t="s">
        <v>52</v>
      </c>
      <c r="L4760" s="26" t="s">
        <v>53</v>
      </c>
    </row>
    <row r="4761" spans="1:12" hidden="1">
      <c r="A4761" s="23" t="s">
        <v>6545</v>
      </c>
      <c r="B4761" s="23" t="s">
        <v>666</v>
      </c>
      <c r="C4761" s="23" t="s">
        <v>35</v>
      </c>
      <c r="D4761" s="23" t="s">
        <v>36</v>
      </c>
      <c r="E4761" s="23" t="str">
        <f>CONCATENATE(B4761, ", ", C4761, ", ", D4761)</f>
        <v>3450 Dundas Street, Burlington, Ontario</v>
      </c>
      <c r="F4761" s="24">
        <v>43.390218099999998</v>
      </c>
      <c r="G4761" s="24">
        <v>-79.824246599999995</v>
      </c>
      <c r="H4761" s="25" t="s">
        <v>37</v>
      </c>
      <c r="I4761" s="23" t="s">
        <v>50</v>
      </c>
      <c r="J4761" s="23" t="s">
        <v>51</v>
      </c>
      <c r="K4761" s="23" t="s">
        <v>52</v>
      </c>
      <c r="L4761" s="26" t="s">
        <v>53</v>
      </c>
    </row>
    <row r="4762" spans="1:12" hidden="1">
      <c r="A4762" s="23" t="s">
        <v>6546</v>
      </c>
      <c r="B4762" s="23" t="s">
        <v>1276</v>
      </c>
      <c r="C4762" s="23" t="s">
        <v>35</v>
      </c>
      <c r="D4762" s="23" t="s">
        <v>36</v>
      </c>
      <c r="E4762" s="23" t="str">
        <f>CONCATENATE(B4762, ", ", C4762, ", ", D4762)</f>
        <v>1220 Brant Street, Burlington, Ontario</v>
      </c>
      <c r="F4762" s="24">
        <v>43.342903900000003</v>
      </c>
      <c r="G4762" s="24">
        <v>-79.8259975</v>
      </c>
      <c r="H4762" s="25" t="s">
        <v>37</v>
      </c>
      <c r="I4762" s="23" t="s">
        <v>104</v>
      </c>
      <c r="J4762" s="23" t="s">
        <v>45</v>
      </c>
      <c r="K4762" s="23" t="s">
        <v>428</v>
      </c>
      <c r="L4762" s="23" t="s">
        <v>429</v>
      </c>
    </row>
    <row r="4763" spans="1:12" hidden="1">
      <c r="A4763" s="23" t="s">
        <v>6547</v>
      </c>
      <c r="B4763" s="23" t="s">
        <v>1940</v>
      </c>
      <c r="C4763" s="23" t="s">
        <v>35</v>
      </c>
      <c r="D4763" s="23" t="s">
        <v>36</v>
      </c>
      <c r="E4763" s="23" t="str">
        <f>CONCATENATE(B4763, ", ", C4763, ", ", D4763)</f>
        <v>2012 Victoria Avenue, Burlington, Ontario</v>
      </c>
      <c r="F4763" s="24">
        <v>43.330018000000003</v>
      </c>
      <c r="G4763" s="24">
        <v>-79.803136600000002</v>
      </c>
      <c r="H4763" s="25" t="s">
        <v>37</v>
      </c>
      <c r="I4763" s="23" t="s">
        <v>50</v>
      </c>
      <c r="J4763" s="23" t="s">
        <v>51</v>
      </c>
      <c r="K4763" s="23" t="s">
        <v>52</v>
      </c>
      <c r="L4763" s="26" t="s">
        <v>53</v>
      </c>
    </row>
    <row r="4764" spans="1:12" hidden="1">
      <c r="A4764" s="23" t="s">
        <v>6548</v>
      </c>
      <c r="B4764" s="23" t="s">
        <v>276</v>
      </c>
      <c r="C4764" s="23" t="s">
        <v>35</v>
      </c>
      <c r="D4764" s="23" t="s">
        <v>36</v>
      </c>
      <c r="E4764" s="23" t="str">
        <f>CONCATENATE(B4764, ", ", C4764, ", ", D4764)</f>
        <v>2349 Fairview Street, Burlington, Ontario</v>
      </c>
      <c r="F4764" s="24">
        <v>43.344645100000001</v>
      </c>
      <c r="G4764" s="24">
        <v>-79.801700699999998</v>
      </c>
      <c r="H4764" s="25" t="s">
        <v>37</v>
      </c>
      <c r="I4764" s="23" t="s">
        <v>79</v>
      </c>
      <c r="J4764" s="23" t="s">
        <v>80</v>
      </c>
      <c r="K4764" s="23" t="s">
        <v>181</v>
      </c>
      <c r="L4764" s="26" t="s">
        <v>182</v>
      </c>
    </row>
    <row r="4765" spans="1:12" hidden="1">
      <c r="A4765" s="23" t="s">
        <v>6549</v>
      </c>
      <c r="B4765" s="23" t="s">
        <v>4245</v>
      </c>
      <c r="C4765" s="23" t="s">
        <v>35</v>
      </c>
      <c r="D4765" s="23" t="s">
        <v>36</v>
      </c>
      <c r="E4765" s="23" t="str">
        <f>CONCATENATE(B4765, ", ", C4765, ", ", D4765)</f>
        <v>4460 Fairview Street, Burlington, Ontario</v>
      </c>
      <c r="F4765" s="24">
        <v>43.371957299999998</v>
      </c>
      <c r="G4765" s="24">
        <v>-79.763030900000004</v>
      </c>
      <c r="H4765" s="25" t="s">
        <v>37</v>
      </c>
      <c r="I4765" s="23" t="s">
        <v>114</v>
      </c>
      <c r="J4765" s="23" t="s">
        <v>115</v>
      </c>
      <c r="K4765" s="23" t="s">
        <v>116</v>
      </c>
      <c r="L4765" s="26" t="s">
        <v>117</v>
      </c>
    </row>
    <row r="4766" spans="1:12" hidden="1">
      <c r="A4766" s="23" t="s">
        <v>6550</v>
      </c>
      <c r="B4766" s="23" t="s">
        <v>4180</v>
      </c>
      <c r="C4766" s="23" t="s">
        <v>35</v>
      </c>
      <c r="D4766" s="23" t="s">
        <v>36</v>
      </c>
      <c r="E4766" s="23" t="str">
        <f>CONCATENATE(B4766, ", ", C4766, ", ", D4766)</f>
        <v>4041 North Service Road, Burlington, Ontario</v>
      </c>
      <c r="F4766" s="24">
        <v>43.369566499999998</v>
      </c>
      <c r="G4766" s="24">
        <v>-79.787144999999995</v>
      </c>
      <c r="H4766" s="27" t="s">
        <v>56</v>
      </c>
      <c r="I4766" s="23" t="s">
        <v>325</v>
      </c>
      <c r="J4766" s="23" t="s">
        <v>326</v>
      </c>
      <c r="K4766" s="23" t="s">
        <v>327</v>
      </c>
      <c r="L4766" s="26" t="s">
        <v>328</v>
      </c>
    </row>
    <row r="4767" spans="1:12" hidden="1">
      <c r="A4767" s="23" t="s">
        <v>6551</v>
      </c>
      <c r="B4767" s="23" t="s">
        <v>137</v>
      </c>
      <c r="C4767" s="23" t="s">
        <v>35</v>
      </c>
      <c r="D4767" s="23" t="s">
        <v>36</v>
      </c>
      <c r="E4767" s="23" t="str">
        <f>CONCATENATE(B4767, ", ", C4767, ", ", D4767)</f>
        <v>900 Maple Avenue, Burlington, Ontario</v>
      </c>
      <c r="F4767" s="24">
        <v>43.3272203</v>
      </c>
      <c r="G4767" s="24">
        <v>-79.819945899999993</v>
      </c>
      <c r="H4767" s="25" t="s">
        <v>37</v>
      </c>
      <c r="I4767" s="23" t="s">
        <v>50</v>
      </c>
      <c r="J4767" s="23" t="s">
        <v>51</v>
      </c>
      <c r="K4767" s="23" t="s">
        <v>52</v>
      </c>
      <c r="L4767" s="26" t="s">
        <v>53</v>
      </c>
    </row>
    <row r="4768" spans="1:12" hidden="1">
      <c r="A4768" s="23" t="s">
        <v>6552</v>
      </c>
      <c r="B4768" s="23" t="s">
        <v>600</v>
      </c>
      <c r="C4768" s="23" t="s">
        <v>35</v>
      </c>
      <c r="D4768" s="23" t="s">
        <v>36</v>
      </c>
      <c r="E4768" s="23" t="str">
        <f>CONCATENATE(B4768, ", ", C4768, ", ", D4768)</f>
        <v>2465 Walkers Line, Burlington, Ontario</v>
      </c>
      <c r="F4768" s="24">
        <v>43.390807500000001</v>
      </c>
      <c r="G4768" s="24">
        <v>-79.821467299999995</v>
      </c>
      <c r="H4768" s="25" t="s">
        <v>37</v>
      </c>
      <c r="I4768" s="23" t="s">
        <v>50</v>
      </c>
      <c r="J4768" s="23" t="s">
        <v>51</v>
      </c>
      <c r="K4768" s="23" t="s">
        <v>85</v>
      </c>
      <c r="L4768" s="26" t="s">
        <v>86</v>
      </c>
    </row>
    <row r="4769" spans="1:12" hidden="1">
      <c r="A4769" s="23" t="s">
        <v>6553</v>
      </c>
      <c r="B4769" s="23" t="s">
        <v>1072</v>
      </c>
      <c r="C4769" s="23" t="s">
        <v>35</v>
      </c>
      <c r="D4769" s="23" t="s">
        <v>36</v>
      </c>
      <c r="E4769" s="23" t="str">
        <f>CONCATENATE(B4769, ", ", C4769, ", ", D4769)</f>
        <v>4475 North Service Road, Burlington, Ontario</v>
      </c>
      <c r="F4769" s="24">
        <v>43.381006800000002</v>
      </c>
      <c r="G4769" s="24">
        <v>-79.775669500000006</v>
      </c>
      <c r="H4769" s="25" t="s">
        <v>37</v>
      </c>
      <c r="I4769" s="23" t="s">
        <v>325</v>
      </c>
      <c r="J4769" s="23" t="s">
        <v>326</v>
      </c>
      <c r="K4769" s="23" t="s">
        <v>327</v>
      </c>
      <c r="L4769" s="26" t="s">
        <v>328</v>
      </c>
    </row>
    <row r="4770" spans="1:12">
      <c r="A4770" s="23" t="s">
        <v>6553</v>
      </c>
      <c r="B4770" s="23" t="s">
        <v>6554</v>
      </c>
      <c r="C4770" s="23" t="s">
        <v>35</v>
      </c>
      <c r="D4770" s="23" t="s">
        <v>36</v>
      </c>
      <c r="E4770" s="23" t="str">
        <f>CONCATENATE(B4770, ", ", C4770, ", ", D4770)</f>
        <v>4455 North Service Road, Burlington, Ontario</v>
      </c>
      <c r="F4770" s="24">
        <v>43.381199299999999</v>
      </c>
      <c r="G4770" s="24">
        <v>-79.7745125</v>
      </c>
      <c r="H4770" s="31" t="s">
        <v>741</v>
      </c>
      <c r="I4770" s="23" t="s">
        <v>647</v>
      </c>
      <c r="J4770" s="23" t="s">
        <v>39</v>
      </c>
      <c r="K4770" s="23" t="s">
        <v>648</v>
      </c>
      <c r="L4770" s="23" t="s">
        <v>649</v>
      </c>
    </row>
    <row r="4771" spans="1:12" hidden="1">
      <c r="A4771" s="23" t="s">
        <v>6555</v>
      </c>
      <c r="B4771" s="23" t="s">
        <v>324</v>
      </c>
      <c r="C4771" s="23" t="s">
        <v>35</v>
      </c>
      <c r="D4771" s="23" t="s">
        <v>36</v>
      </c>
      <c r="E4771" s="23" t="str">
        <f>CONCATENATE(B4771, ", ", C4771, ", ", D4771)</f>
        <v>5100 South Service Road, Burlington, Ontario</v>
      </c>
      <c r="F4771" s="24">
        <v>43.382880999999998</v>
      </c>
      <c r="G4771" s="24">
        <v>-79.766571299999995</v>
      </c>
      <c r="H4771" s="25" t="s">
        <v>37</v>
      </c>
      <c r="I4771" s="23" t="s">
        <v>120</v>
      </c>
      <c r="J4771" s="23" t="s">
        <v>39</v>
      </c>
      <c r="K4771" s="23" t="s">
        <v>356</v>
      </c>
      <c r="L4771" s="23" t="s">
        <v>357</v>
      </c>
    </row>
    <row r="4772" spans="1:12" hidden="1">
      <c r="A4772" s="23" t="s">
        <v>6556</v>
      </c>
      <c r="B4772" s="23" t="s">
        <v>603</v>
      </c>
      <c r="C4772" s="23" t="s">
        <v>35</v>
      </c>
      <c r="D4772" s="23" t="s">
        <v>36</v>
      </c>
      <c r="E4772" s="23" t="str">
        <f>CONCATENATE(B4772, ", ", C4772, ", ", D4772)</f>
        <v>980 Fraser Drive, Burlington, Ontario</v>
      </c>
      <c r="F4772" s="24">
        <v>43.366539799999998</v>
      </c>
      <c r="G4772" s="24">
        <v>-79.784270300000003</v>
      </c>
      <c r="H4772" s="25" t="s">
        <v>37</v>
      </c>
      <c r="I4772" s="23" t="s">
        <v>89</v>
      </c>
      <c r="J4772" s="23" t="s">
        <v>90</v>
      </c>
      <c r="K4772" s="23" t="s">
        <v>91</v>
      </c>
      <c r="L4772" s="23" t="s">
        <v>92</v>
      </c>
    </row>
    <row r="4773" spans="1:12" hidden="1">
      <c r="A4773" s="23" t="s">
        <v>6557</v>
      </c>
      <c r="B4773" s="23" t="s">
        <v>983</v>
      </c>
      <c r="C4773" s="23" t="s">
        <v>35</v>
      </c>
      <c r="D4773" s="23" t="s">
        <v>36</v>
      </c>
      <c r="E4773" s="23" t="str">
        <f>CONCATENATE(B4773, ", ", C4773, ", ", D4773)</f>
        <v>1550 Yorkton Court, Burlington, Ontario</v>
      </c>
      <c r="F4773" s="24">
        <v>43.325130999999999</v>
      </c>
      <c r="G4773" s="24">
        <v>-79.852135000000004</v>
      </c>
      <c r="H4773" s="25" t="s">
        <v>37</v>
      </c>
      <c r="I4773" s="23" t="s">
        <v>73</v>
      </c>
      <c r="J4773" s="23" t="s">
        <v>74</v>
      </c>
      <c r="K4773" s="23" t="s">
        <v>238</v>
      </c>
      <c r="L4773" s="23" t="s">
        <v>239</v>
      </c>
    </row>
    <row r="4774" spans="1:12" hidden="1">
      <c r="A4774" s="23" t="s">
        <v>6558</v>
      </c>
      <c r="B4774" s="23" t="s">
        <v>161</v>
      </c>
      <c r="C4774" s="23" t="s">
        <v>35</v>
      </c>
      <c r="D4774" s="23" t="s">
        <v>36</v>
      </c>
      <c r="E4774" s="23" t="str">
        <f>CONCATENATE(B4774, ", ", C4774, ", ", D4774)</f>
        <v>4145 North Service Road, Burlington, Ontario</v>
      </c>
      <c r="F4774" s="24">
        <v>43.371745300000001</v>
      </c>
      <c r="G4774" s="24">
        <v>-79.783878799999997</v>
      </c>
      <c r="H4774" s="31">
        <v>0</v>
      </c>
      <c r="I4774" s="23" t="s">
        <v>89</v>
      </c>
      <c r="J4774" s="23" t="s">
        <v>90</v>
      </c>
      <c r="K4774" s="23" t="s">
        <v>91</v>
      </c>
      <c r="L4774" s="23" t="s">
        <v>92</v>
      </c>
    </row>
    <row r="4775" spans="1:12" hidden="1">
      <c r="A4775" s="23" t="s">
        <v>6559</v>
      </c>
      <c r="B4775" s="23" t="s">
        <v>276</v>
      </c>
      <c r="C4775" s="23" t="s">
        <v>35</v>
      </c>
      <c r="D4775" s="23" t="s">
        <v>36</v>
      </c>
      <c r="E4775" s="23" t="str">
        <f>CONCATENATE(B4775, ", ", C4775, ", ", D4775)</f>
        <v>2349 Fairview Street, Burlington, Ontario</v>
      </c>
      <c r="F4775" s="24">
        <v>43.344645100000001</v>
      </c>
      <c r="G4775" s="24">
        <v>-79.801700699999998</v>
      </c>
      <c r="H4775" s="25" t="s">
        <v>37</v>
      </c>
      <c r="I4775" s="23" t="s">
        <v>108</v>
      </c>
      <c r="J4775" s="23" t="s">
        <v>109</v>
      </c>
      <c r="K4775" s="23" t="s">
        <v>110</v>
      </c>
      <c r="L4775" s="26" t="s">
        <v>111</v>
      </c>
    </row>
    <row r="4776" spans="1:12" hidden="1">
      <c r="A4776" s="23" t="s">
        <v>6560</v>
      </c>
      <c r="B4776" s="23" t="s">
        <v>830</v>
      </c>
      <c r="C4776" s="23" t="s">
        <v>35</v>
      </c>
      <c r="D4776" s="23" t="s">
        <v>36</v>
      </c>
      <c r="E4776" s="23" t="str">
        <f>CONCATENATE(B4776, ", ", C4776, ", ", D4776)</f>
        <v>495 Walkers Line, Burlington, Ontario</v>
      </c>
      <c r="F4776" s="24">
        <v>43.354244000000001</v>
      </c>
      <c r="G4776" s="24">
        <v>-79.770214300000006</v>
      </c>
      <c r="H4776" s="25" t="s">
        <v>37</v>
      </c>
      <c r="I4776" s="23" t="s">
        <v>50</v>
      </c>
      <c r="J4776" s="23" t="s">
        <v>51</v>
      </c>
      <c r="K4776" s="23" t="s">
        <v>52</v>
      </c>
      <c r="L4776" s="26" t="s">
        <v>53</v>
      </c>
    </row>
    <row r="4777" spans="1:12" hidden="1">
      <c r="A4777" s="23" t="s">
        <v>6561</v>
      </c>
      <c r="B4777" s="23" t="s">
        <v>657</v>
      </c>
      <c r="C4777" s="23" t="s">
        <v>35</v>
      </c>
      <c r="D4777" s="23" t="s">
        <v>36</v>
      </c>
      <c r="E4777" s="23" t="str">
        <f>CONCATENATE(B4777, ", ", C4777, ", ", D4777)</f>
        <v>1900 Walkers Line, Burlington, Ontario</v>
      </c>
      <c r="F4777" s="24">
        <v>43.377790900000001</v>
      </c>
      <c r="G4777" s="24">
        <v>-79.806113800000006</v>
      </c>
      <c r="H4777" s="25" t="s">
        <v>37</v>
      </c>
      <c r="I4777" s="23" t="s">
        <v>79</v>
      </c>
      <c r="J4777" s="23" t="s">
        <v>80</v>
      </c>
      <c r="K4777" s="23" t="s">
        <v>181</v>
      </c>
      <c r="L4777" s="26" t="s">
        <v>182</v>
      </c>
    </row>
    <row r="4778" spans="1:12" hidden="1">
      <c r="A4778" s="23" t="s">
        <v>6562</v>
      </c>
      <c r="B4778" s="23" t="s">
        <v>531</v>
      </c>
      <c r="C4778" s="23" t="s">
        <v>35</v>
      </c>
      <c r="D4778" s="23" t="s">
        <v>36</v>
      </c>
      <c r="E4778" s="23" t="str">
        <f>CONCATENATE(B4778, ", ", C4778, ", ", D4778)</f>
        <v>4391 Harvester Road, Burlington, Ontario</v>
      </c>
      <c r="F4778" s="24">
        <v>43.373922100000001</v>
      </c>
      <c r="G4778" s="24">
        <v>-79.772626900000006</v>
      </c>
      <c r="H4778" s="27" t="s">
        <v>127</v>
      </c>
      <c r="I4778" s="23" t="s">
        <v>647</v>
      </c>
      <c r="J4778" s="23" t="s">
        <v>39</v>
      </c>
      <c r="K4778" s="23" t="s">
        <v>648</v>
      </c>
      <c r="L4778" s="23" t="s">
        <v>649</v>
      </c>
    </row>
    <row r="4779" spans="1:12" hidden="1">
      <c r="A4779" s="23" t="s">
        <v>6562</v>
      </c>
      <c r="B4779" s="23" t="s">
        <v>62</v>
      </c>
      <c r="C4779" s="23" t="s">
        <v>35</v>
      </c>
      <c r="D4779" s="23" t="s">
        <v>36</v>
      </c>
      <c r="E4779" s="23" t="str">
        <f>CONCATENATE(B4779, ", ", C4779, ", ", D4779)</f>
        <v>3350 Fairview Street, Burlington, Ontario</v>
      </c>
      <c r="F4779" s="24">
        <v>43.354044100000003</v>
      </c>
      <c r="G4779" s="24">
        <v>-79.784579399999998</v>
      </c>
      <c r="H4779" s="25" t="s">
        <v>37</v>
      </c>
      <c r="I4779" s="23" t="s">
        <v>647</v>
      </c>
      <c r="J4779" s="23" t="s">
        <v>39</v>
      </c>
      <c r="K4779" s="23" t="s">
        <v>648</v>
      </c>
      <c r="L4779" s="23" t="s">
        <v>649</v>
      </c>
    </row>
    <row r="4780" spans="1:12" hidden="1">
      <c r="A4780" s="23" t="s">
        <v>6563</v>
      </c>
      <c r="B4780" s="23" t="s">
        <v>6564</v>
      </c>
      <c r="C4780" s="23" t="s">
        <v>35</v>
      </c>
      <c r="D4780" s="23" t="s">
        <v>36</v>
      </c>
      <c r="E4780" s="23" t="str">
        <f>CONCATENATE(B4780, ", ", C4780, ", ", D4780)</f>
        <v>4365 Corporate Drive, Burlington, Ontario</v>
      </c>
      <c r="F4780" s="24">
        <v>43.386276199999998</v>
      </c>
      <c r="G4780" s="24">
        <v>-79.790958900000007</v>
      </c>
      <c r="H4780" s="25" t="s">
        <v>37</v>
      </c>
      <c r="I4780" s="23" t="s">
        <v>120</v>
      </c>
      <c r="J4780" s="23" t="s">
        <v>39</v>
      </c>
      <c r="K4780" s="23" t="s">
        <v>158</v>
      </c>
      <c r="L4780" s="23" t="s">
        <v>159</v>
      </c>
    </row>
    <row r="4781" spans="1:12" hidden="1">
      <c r="A4781" s="23" t="s">
        <v>6565</v>
      </c>
      <c r="B4781" s="23" t="s">
        <v>973</v>
      </c>
      <c r="C4781" s="23" t="s">
        <v>35</v>
      </c>
      <c r="D4781" s="23" t="s">
        <v>36</v>
      </c>
      <c r="E4781" s="23" t="str">
        <f>CONCATENATE(B4781, ", ", C4781, ", ", D4781)</f>
        <v>3505 Upper Middle Road, Burlington, Ontario</v>
      </c>
      <c r="F4781" s="24">
        <v>43.379026799999998</v>
      </c>
      <c r="G4781" s="24">
        <v>-79.807611300000005</v>
      </c>
      <c r="H4781" s="25" t="s">
        <v>37</v>
      </c>
      <c r="I4781" s="23" t="s">
        <v>50</v>
      </c>
      <c r="J4781" s="23" t="s">
        <v>51</v>
      </c>
      <c r="K4781" s="23" t="s">
        <v>52</v>
      </c>
      <c r="L4781" s="26" t="s">
        <v>53</v>
      </c>
    </row>
    <row r="4782" spans="1:12" hidden="1">
      <c r="A4782" s="23" t="s">
        <v>6566</v>
      </c>
      <c r="B4782" s="23" t="s">
        <v>657</v>
      </c>
      <c r="C4782" s="23" t="s">
        <v>35</v>
      </c>
      <c r="D4782" s="23" t="s">
        <v>36</v>
      </c>
      <c r="E4782" s="23" t="str">
        <f>CONCATENATE(B4782, ", ", C4782, ", ", D4782)</f>
        <v>1900 Walkers Line, Burlington, Ontario</v>
      </c>
      <c r="F4782" s="24">
        <v>43.377790900000001</v>
      </c>
      <c r="G4782" s="24">
        <v>-79.806113800000006</v>
      </c>
      <c r="H4782" s="25" t="s">
        <v>37</v>
      </c>
      <c r="I4782" s="23" t="s">
        <v>50</v>
      </c>
      <c r="J4782" s="23" t="s">
        <v>51</v>
      </c>
      <c r="K4782" s="23" t="s">
        <v>52</v>
      </c>
      <c r="L4782" s="26" t="s">
        <v>53</v>
      </c>
    </row>
    <row r="4783" spans="1:12" hidden="1">
      <c r="A4783" s="23" t="s">
        <v>6567</v>
      </c>
      <c r="B4783" s="23" t="s">
        <v>518</v>
      </c>
      <c r="C4783" s="23" t="s">
        <v>35</v>
      </c>
      <c r="D4783" s="23" t="s">
        <v>36</v>
      </c>
      <c r="E4783" s="23" t="str">
        <f>CONCATENATE(B4783, ", ", C4783, ", ", D4783)</f>
        <v>4040 Palladium Way, Burlington, Ontario</v>
      </c>
      <c r="F4783" s="24">
        <v>43.396690700000001</v>
      </c>
      <c r="G4783" s="24">
        <v>-79.828919900000002</v>
      </c>
      <c r="H4783" s="25" t="s">
        <v>37</v>
      </c>
      <c r="I4783" s="23" t="s">
        <v>89</v>
      </c>
      <c r="J4783" s="23" t="s">
        <v>90</v>
      </c>
      <c r="K4783" s="23" t="s">
        <v>91</v>
      </c>
      <c r="L4783" s="23" t="s">
        <v>92</v>
      </c>
    </row>
    <row r="4784" spans="1:12" hidden="1">
      <c r="A4784" s="23" t="s">
        <v>6568</v>
      </c>
      <c r="B4784" s="23" t="s">
        <v>2770</v>
      </c>
      <c r="C4784" s="23" t="s">
        <v>35</v>
      </c>
      <c r="D4784" s="23" t="s">
        <v>36</v>
      </c>
      <c r="E4784" s="23" t="str">
        <f>CONCATENATE(B4784, ", ", C4784, ", ", D4784)</f>
        <v>1821 Walkers Line, Burlington, Ontario</v>
      </c>
      <c r="F4784" s="24">
        <v>43.378973000000002</v>
      </c>
      <c r="G4784" s="24">
        <v>-79.804068799999996</v>
      </c>
      <c r="H4784" s="25" t="s">
        <v>37</v>
      </c>
      <c r="I4784" s="23" t="s">
        <v>50</v>
      </c>
      <c r="J4784" s="23" t="s">
        <v>51</v>
      </c>
      <c r="K4784" s="23" t="s">
        <v>52</v>
      </c>
      <c r="L4784" s="26" t="s">
        <v>53</v>
      </c>
    </row>
    <row r="4785" spans="1:12" hidden="1">
      <c r="A4785" s="23" t="s">
        <v>6569</v>
      </c>
      <c r="B4785" s="23" t="s">
        <v>2770</v>
      </c>
      <c r="C4785" s="23" t="s">
        <v>35</v>
      </c>
      <c r="D4785" s="23" t="s">
        <v>36</v>
      </c>
      <c r="E4785" s="23" t="str">
        <f>CONCATENATE(B4785, ", ", C4785, ", ", D4785)</f>
        <v>1821 Walkers Line, Burlington, Ontario</v>
      </c>
      <c r="F4785" s="24">
        <v>43.378973000000002</v>
      </c>
      <c r="G4785" s="24">
        <v>-79.804068799999996</v>
      </c>
      <c r="H4785" s="25" t="s">
        <v>37</v>
      </c>
      <c r="I4785" s="23" t="s">
        <v>44</v>
      </c>
      <c r="J4785" s="23" t="s">
        <v>45</v>
      </c>
      <c r="K4785" s="23" t="s">
        <v>63</v>
      </c>
      <c r="L4785" s="23" t="s">
        <v>64</v>
      </c>
    </row>
    <row r="4786" spans="1:12" hidden="1">
      <c r="A4786" s="23" t="s">
        <v>6570</v>
      </c>
      <c r="B4786" s="23" t="s">
        <v>137</v>
      </c>
      <c r="C4786" s="23" t="s">
        <v>35</v>
      </c>
      <c r="D4786" s="23" t="s">
        <v>36</v>
      </c>
      <c r="E4786" s="23" t="str">
        <f>CONCATENATE(B4786, ", ", C4786, ", ", D4786)</f>
        <v>900 Maple Avenue, Burlington, Ontario</v>
      </c>
      <c r="F4786" s="24">
        <v>43.3272203</v>
      </c>
      <c r="G4786" s="24">
        <v>-79.819945899999993</v>
      </c>
      <c r="H4786" s="25" t="s">
        <v>37</v>
      </c>
      <c r="I4786" s="23" t="s">
        <v>44</v>
      </c>
      <c r="J4786" s="23" t="s">
        <v>45</v>
      </c>
      <c r="K4786" s="23" t="s">
        <v>152</v>
      </c>
      <c r="L4786" s="23" t="s">
        <v>153</v>
      </c>
    </row>
    <row r="4787" spans="1:12" hidden="1">
      <c r="A4787" s="23" t="s">
        <v>6571</v>
      </c>
      <c r="B4787" s="23" t="s">
        <v>180</v>
      </c>
      <c r="C4787" s="23" t="s">
        <v>35</v>
      </c>
      <c r="D4787" s="23" t="s">
        <v>36</v>
      </c>
      <c r="E4787" s="23" t="str">
        <f>CONCATENATE(B4787, ", ", C4787, ", ", D4787)</f>
        <v>1235 Fairview Street, Burlington, Ontario</v>
      </c>
      <c r="F4787" s="24">
        <v>43.331038300000003</v>
      </c>
      <c r="G4787" s="24">
        <v>-79.819431399999999</v>
      </c>
      <c r="H4787" s="25" t="s">
        <v>37</v>
      </c>
      <c r="I4787" s="23" t="s">
        <v>104</v>
      </c>
      <c r="J4787" s="23" t="s">
        <v>45</v>
      </c>
      <c r="K4787" s="23" t="s">
        <v>105</v>
      </c>
      <c r="L4787" s="23" t="s">
        <v>106</v>
      </c>
    </row>
    <row r="4788" spans="1:12" hidden="1">
      <c r="A4788" s="23" t="s">
        <v>6572</v>
      </c>
      <c r="B4788" s="23" t="s">
        <v>6222</v>
      </c>
      <c r="C4788" s="23" t="s">
        <v>35</v>
      </c>
      <c r="D4788" s="23" t="s">
        <v>36</v>
      </c>
      <c r="E4788" s="23" t="str">
        <f>CONCATENATE(B4788, ", ", C4788, ", ", D4788)</f>
        <v>4515 Dundas Street, Burlington, Ontario</v>
      </c>
      <c r="F4788" s="24">
        <v>43.408026900000003</v>
      </c>
      <c r="G4788" s="24">
        <v>-79.811590300000006</v>
      </c>
      <c r="H4788" s="27" t="s">
        <v>56</v>
      </c>
      <c r="I4788" s="23" t="s">
        <v>44</v>
      </c>
      <c r="J4788" s="23" t="s">
        <v>45</v>
      </c>
      <c r="K4788" s="23" t="s">
        <v>1633</v>
      </c>
      <c r="L4788" s="23" t="s">
        <v>1634</v>
      </c>
    </row>
    <row r="4789" spans="1:12">
      <c r="A4789" s="23" t="s">
        <v>6572</v>
      </c>
      <c r="B4789" s="23" t="s">
        <v>4256</v>
      </c>
      <c r="C4789" s="23" t="s">
        <v>35</v>
      </c>
      <c r="D4789" s="23" t="s">
        <v>36</v>
      </c>
      <c r="E4789" s="23" t="str">
        <f>CONCATENATE(B4789, ", ", C4789, ", ", D4789)</f>
        <v>2065 Fairview Street, Burlington, Ontario</v>
      </c>
      <c r="F4789" s="24">
        <v>43.338058099999998</v>
      </c>
      <c r="G4789" s="24">
        <v>-79.812082000000004</v>
      </c>
      <c r="H4789" s="31" t="s">
        <v>741</v>
      </c>
      <c r="I4789" s="23" t="s">
        <v>44</v>
      </c>
      <c r="J4789" s="23" t="s">
        <v>45</v>
      </c>
      <c r="K4789" s="23" t="s">
        <v>1633</v>
      </c>
      <c r="L4789" s="23" t="s">
        <v>1634</v>
      </c>
    </row>
    <row r="4790" spans="1:12" hidden="1">
      <c r="A4790" s="23" t="s">
        <v>6573</v>
      </c>
      <c r="B4790" s="23" t="s">
        <v>6574</v>
      </c>
      <c r="C4790" s="23" t="s">
        <v>35</v>
      </c>
      <c r="D4790" s="23" t="s">
        <v>36</v>
      </c>
      <c r="E4790" s="23" t="str">
        <f>CONCATENATE(B4790, ", ", C4790, ", ", D4790)</f>
        <v>6214 Lowville Park Road, Burlington, Ontario</v>
      </c>
      <c r="F4790" s="24">
        <v>43.433067200000004</v>
      </c>
      <c r="G4790" s="24">
        <v>-79.906154599999994</v>
      </c>
      <c r="H4790" s="25" t="s">
        <v>37</v>
      </c>
      <c r="I4790" s="23" t="s">
        <v>114</v>
      </c>
      <c r="J4790" s="23" t="s">
        <v>115</v>
      </c>
      <c r="K4790" s="23" t="s">
        <v>698</v>
      </c>
      <c r="L4790" s="26" t="s">
        <v>699</v>
      </c>
    </row>
    <row r="4791" spans="1:12" hidden="1">
      <c r="A4791" s="23" t="s">
        <v>6575</v>
      </c>
      <c r="B4791" s="23" t="s">
        <v>6576</v>
      </c>
      <c r="C4791" s="23" t="s">
        <v>35</v>
      </c>
      <c r="D4791" s="23" t="s">
        <v>36</v>
      </c>
      <c r="E4791" s="23" t="str">
        <f>CONCATENATE(B4791, ", ", C4791, ", ", D4791)</f>
        <v>1157 Blair Road, Burlington, Ontario</v>
      </c>
      <c r="F4791" s="24">
        <v>43.3666068</v>
      </c>
      <c r="G4791" s="24">
        <v>-79.798498899999998</v>
      </c>
      <c r="H4791" s="27" t="s">
        <v>95</v>
      </c>
      <c r="I4791" s="23" t="s">
        <v>120</v>
      </c>
      <c r="J4791" s="23" t="s">
        <v>39</v>
      </c>
      <c r="K4791" s="23" t="s">
        <v>1571</v>
      </c>
      <c r="L4791" s="23" t="s">
        <v>1572</v>
      </c>
    </row>
    <row r="4792" spans="1:12" hidden="1">
      <c r="A4792" s="23" t="s">
        <v>6577</v>
      </c>
      <c r="B4792" s="23" t="s">
        <v>276</v>
      </c>
      <c r="C4792" s="23" t="s">
        <v>35</v>
      </c>
      <c r="D4792" s="23" t="s">
        <v>36</v>
      </c>
      <c r="E4792" s="23" t="str">
        <f>CONCATENATE(B4792, ", ", C4792, ", ", D4792)</f>
        <v>2349 Fairview Street, Burlington, Ontario</v>
      </c>
      <c r="F4792" s="24">
        <v>43.344645100000001</v>
      </c>
      <c r="G4792" s="24">
        <v>-79.801700699999998</v>
      </c>
      <c r="H4792" s="25" t="s">
        <v>37</v>
      </c>
      <c r="I4792" s="23" t="s">
        <v>89</v>
      </c>
      <c r="J4792" s="23" t="s">
        <v>90</v>
      </c>
      <c r="K4792" s="23" t="s">
        <v>91</v>
      </c>
      <c r="L4792" s="23" t="s">
        <v>92</v>
      </c>
    </row>
    <row r="4793" spans="1:12" hidden="1">
      <c r="A4793" s="23" t="s">
        <v>6578</v>
      </c>
      <c r="B4793" s="23" t="s">
        <v>299</v>
      </c>
      <c r="C4793" s="23" t="s">
        <v>35</v>
      </c>
      <c r="D4793" s="23" t="s">
        <v>36</v>
      </c>
      <c r="E4793" s="23" t="str">
        <f>CONCATENATE(B4793, ", ", C4793, ", ", D4793)</f>
        <v>3375 North Service Road, Burlington, Ontario</v>
      </c>
      <c r="F4793" s="24">
        <v>43.363736699999997</v>
      </c>
      <c r="G4793" s="24">
        <v>-79.793376699999996</v>
      </c>
      <c r="H4793" s="25" t="s">
        <v>37</v>
      </c>
      <c r="I4793" s="23" t="s">
        <v>120</v>
      </c>
      <c r="J4793" s="23" t="s">
        <v>39</v>
      </c>
      <c r="K4793" s="23" t="s">
        <v>356</v>
      </c>
      <c r="L4793" s="23" t="s">
        <v>357</v>
      </c>
    </row>
    <row r="4794" spans="1:12" hidden="1">
      <c r="A4794" s="23" t="s">
        <v>6579</v>
      </c>
      <c r="B4794" s="23" t="s">
        <v>84</v>
      </c>
      <c r="C4794" s="23" t="s">
        <v>35</v>
      </c>
      <c r="D4794" s="23" t="s">
        <v>36</v>
      </c>
      <c r="E4794" s="23" t="str">
        <f>CONCATENATE(B4794, ", ", C4794, ", ", D4794)</f>
        <v>710 Cumberland Avenue, Burlington, Ontario</v>
      </c>
      <c r="F4794" s="24">
        <v>43.352103100000001</v>
      </c>
      <c r="G4794" s="24">
        <v>-79.787132799999995</v>
      </c>
      <c r="H4794" s="25" t="s">
        <v>37</v>
      </c>
      <c r="I4794" s="23" t="s">
        <v>44</v>
      </c>
      <c r="J4794" s="23" t="s">
        <v>45</v>
      </c>
      <c r="K4794" s="23" t="s">
        <v>46</v>
      </c>
      <c r="L4794" s="23" t="s">
        <v>47</v>
      </c>
    </row>
    <row r="4795" spans="1:12" hidden="1">
      <c r="A4795" s="23" t="s">
        <v>6580</v>
      </c>
      <c r="B4795" s="23" t="s">
        <v>3931</v>
      </c>
      <c r="C4795" s="23" t="s">
        <v>35</v>
      </c>
      <c r="D4795" s="23" t="s">
        <v>36</v>
      </c>
      <c r="E4795" s="23" t="str">
        <f>CONCATENATE(B4795, ", ", C4795, ", ", D4795)</f>
        <v>1921 Snake Road, Burlington, Ontario</v>
      </c>
      <c r="F4795" s="24">
        <v>43.321033499999999</v>
      </c>
      <c r="G4795" s="24">
        <v>-79.890907100000007</v>
      </c>
      <c r="H4795" s="25" t="s">
        <v>37</v>
      </c>
      <c r="I4795" s="23" t="s">
        <v>205</v>
      </c>
      <c r="J4795" s="23" t="s">
        <v>206</v>
      </c>
      <c r="K4795" s="23" t="s">
        <v>207</v>
      </c>
      <c r="L4795" s="26" t="s">
        <v>208</v>
      </c>
    </row>
    <row r="4796" spans="1:12" hidden="1">
      <c r="A4796" s="23" t="s">
        <v>6581</v>
      </c>
      <c r="B4796" s="23" t="s">
        <v>6192</v>
      </c>
      <c r="C4796" s="23" t="s">
        <v>35</v>
      </c>
      <c r="D4796" s="23" t="s">
        <v>36</v>
      </c>
      <c r="E4796" s="23" t="str">
        <f>CONCATENATE(B4796, ", ", C4796, ", ", D4796)</f>
        <v>2020 Lakeshore Road, Burlington, Ontario</v>
      </c>
      <c r="F4796" s="24">
        <v>43.324273400000003</v>
      </c>
      <c r="G4796" s="24">
        <v>-79.795224200000007</v>
      </c>
      <c r="H4796" s="25" t="s">
        <v>37</v>
      </c>
      <c r="I4796" s="23" t="s">
        <v>132</v>
      </c>
      <c r="J4796" s="23" t="s">
        <v>133</v>
      </c>
      <c r="K4796" s="23" t="s">
        <v>314</v>
      </c>
      <c r="L4796" s="26" t="s">
        <v>315</v>
      </c>
    </row>
    <row r="4797" spans="1:12" hidden="1">
      <c r="A4797" s="23" t="s">
        <v>6582</v>
      </c>
      <c r="B4797" s="23" t="s">
        <v>322</v>
      </c>
      <c r="C4797" s="23" t="s">
        <v>35</v>
      </c>
      <c r="D4797" s="23" t="s">
        <v>36</v>
      </c>
      <c r="E4797" s="23" t="str">
        <f>CONCATENATE(B4797, ", ", C4797, ", ", D4797)</f>
        <v>5109 Harvester Road, Burlington, Ontario</v>
      </c>
      <c r="F4797" s="24">
        <v>43.380370399999997</v>
      </c>
      <c r="G4797" s="24">
        <v>-79.765308700000006</v>
      </c>
      <c r="H4797" s="25" t="s">
        <v>37</v>
      </c>
      <c r="I4797" s="23" t="s">
        <v>89</v>
      </c>
      <c r="J4797" s="23" t="s">
        <v>90</v>
      </c>
      <c r="K4797" s="23" t="s">
        <v>91</v>
      </c>
      <c r="L4797" s="23" t="s">
        <v>92</v>
      </c>
    </row>
    <row r="4798" spans="1:12" hidden="1">
      <c r="A4798" s="23" t="s">
        <v>6583</v>
      </c>
      <c r="B4798" s="23" t="s">
        <v>4196</v>
      </c>
      <c r="C4798" s="23" t="s">
        <v>35</v>
      </c>
      <c r="D4798" s="23" t="s">
        <v>36</v>
      </c>
      <c r="E4798" s="23" t="str">
        <f>CONCATENATE(B4798, ", ", C4798, ", ", D4798)</f>
        <v>3424 Landmark Road, Burlington, Ontario</v>
      </c>
      <c r="F4798" s="24">
        <v>43.366786300000001</v>
      </c>
      <c r="G4798" s="24">
        <v>-79.797120100000001</v>
      </c>
      <c r="H4798" s="25" t="s">
        <v>37</v>
      </c>
      <c r="I4798" s="23" t="s">
        <v>104</v>
      </c>
      <c r="J4798" s="23" t="s">
        <v>45</v>
      </c>
      <c r="K4798" s="23" t="s">
        <v>428</v>
      </c>
      <c r="L4798" s="23" t="s">
        <v>429</v>
      </c>
    </row>
    <row r="4799" spans="1:12" hidden="1">
      <c r="A4799" s="23" t="s">
        <v>6584</v>
      </c>
      <c r="B4799" s="23" t="s">
        <v>6585</v>
      </c>
      <c r="C4799" s="23" t="s">
        <v>35</v>
      </c>
      <c r="D4799" s="23" t="s">
        <v>36</v>
      </c>
      <c r="E4799" s="23" t="str">
        <f>CONCATENATE(B4799, ", ", C4799, ", ", D4799)</f>
        <v>707 Brant Street, Burlington, Ontario</v>
      </c>
      <c r="F4799" s="24">
        <v>43.332019799999998</v>
      </c>
      <c r="G4799" s="24">
        <v>-79.806543500000004</v>
      </c>
      <c r="H4799" s="25" t="s">
        <v>37</v>
      </c>
      <c r="I4799" s="23" t="s">
        <v>79</v>
      </c>
      <c r="J4799" s="23" t="s">
        <v>80</v>
      </c>
      <c r="K4799" s="23" t="s">
        <v>181</v>
      </c>
      <c r="L4799" s="26" t="s">
        <v>182</v>
      </c>
    </row>
    <row r="4800" spans="1:12" hidden="1">
      <c r="A4800" s="23" t="s">
        <v>6586</v>
      </c>
      <c r="B4800" s="23" t="s">
        <v>6587</v>
      </c>
      <c r="C4800" s="23" t="s">
        <v>35</v>
      </c>
      <c r="D4800" s="23" t="s">
        <v>36</v>
      </c>
      <c r="E4800" s="23" t="str">
        <f>CONCATENATE(B4800, ", ", C4800, ", ", D4800)</f>
        <v>464 Locust Street, Burlington, Ontario</v>
      </c>
      <c r="F4800" s="24">
        <v>43.325286300000002</v>
      </c>
      <c r="G4800" s="24">
        <v>-79.799383800000001</v>
      </c>
      <c r="H4800" s="25" t="s">
        <v>37</v>
      </c>
      <c r="I4800" s="23" t="s">
        <v>50</v>
      </c>
      <c r="J4800" s="23" t="s">
        <v>51</v>
      </c>
      <c r="K4800" s="23" t="s">
        <v>52</v>
      </c>
      <c r="L4800" s="26" t="s">
        <v>53</v>
      </c>
    </row>
    <row r="4801" spans="1:12" hidden="1">
      <c r="A4801" s="23" t="s">
        <v>6588</v>
      </c>
      <c r="B4801" s="23" t="s">
        <v>6589</v>
      </c>
      <c r="C4801" s="23" t="s">
        <v>35</v>
      </c>
      <c r="D4801" s="23" t="s">
        <v>36</v>
      </c>
      <c r="E4801" s="23" t="str">
        <f>CONCATENATE(B4801, ", ", C4801, ", ", D4801)</f>
        <v>3214 South Service Road, Burlington, Ontario</v>
      </c>
      <c r="F4801" s="24">
        <v>43.357242599999999</v>
      </c>
      <c r="G4801" s="24">
        <v>-79.796583499999997</v>
      </c>
      <c r="H4801" s="25" t="s">
        <v>37</v>
      </c>
      <c r="I4801" s="23" t="s">
        <v>79</v>
      </c>
      <c r="J4801" s="23" t="s">
        <v>80</v>
      </c>
      <c r="K4801" s="23" t="s">
        <v>292</v>
      </c>
      <c r="L4801" s="23" t="s">
        <v>293</v>
      </c>
    </row>
    <row r="4802" spans="1:12" hidden="1">
      <c r="A4802" s="23" t="s">
        <v>6590</v>
      </c>
      <c r="B4802" s="23" t="s">
        <v>6591</v>
      </c>
      <c r="C4802" s="23" t="s">
        <v>35</v>
      </c>
      <c r="D4802" s="23" t="s">
        <v>36</v>
      </c>
      <c r="E4802" s="23" t="str">
        <f>CONCATENATE(B4802, ", ", C4802, ", ", D4802)</f>
        <v>3191 Mainway, Burlington, Ontario</v>
      </c>
      <c r="F4802" s="24">
        <v>43.362842899999997</v>
      </c>
      <c r="G4802" s="24">
        <v>-79.8057704</v>
      </c>
      <c r="H4802" s="27" t="s">
        <v>127</v>
      </c>
      <c r="I4802" s="23" t="s">
        <v>73</v>
      </c>
      <c r="J4802" s="23" t="s">
        <v>74</v>
      </c>
      <c r="K4802" s="23" t="s">
        <v>238</v>
      </c>
      <c r="L4802" s="23" t="s">
        <v>239</v>
      </c>
    </row>
    <row r="4803" spans="1:12" hidden="1">
      <c r="A4803" s="23" t="s">
        <v>6592</v>
      </c>
      <c r="B4803" s="23" t="s">
        <v>6593</v>
      </c>
      <c r="C4803" s="23" t="s">
        <v>35</v>
      </c>
      <c r="D4803" s="23" t="s">
        <v>36</v>
      </c>
      <c r="E4803" s="23" t="str">
        <f>CONCATENATE(B4803, ", ", C4803, ", ", D4803)</f>
        <v>5435 North Service Road, Burlington, Ontario</v>
      </c>
      <c r="F4803" s="24">
        <v>43.394319500000002</v>
      </c>
      <c r="G4803" s="24">
        <v>-79.761017199999998</v>
      </c>
      <c r="H4803" s="27" t="s">
        <v>95</v>
      </c>
      <c r="I4803" s="23" t="s">
        <v>120</v>
      </c>
      <c r="J4803" s="23" t="s">
        <v>39</v>
      </c>
      <c r="K4803" s="23" t="s">
        <v>356</v>
      </c>
      <c r="L4803" s="23" t="s">
        <v>357</v>
      </c>
    </row>
    <row r="4804" spans="1:12" hidden="1">
      <c r="A4804" s="23" t="s">
        <v>6594</v>
      </c>
      <c r="B4804" s="23" t="s">
        <v>5571</v>
      </c>
      <c r="C4804" s="23" t="s">
        <v>35</v>
      </c>
      <c r="D4804" s="23" t="s">
        <v>36</v>
      </c>
      <c r="E4804" s="23" t="str">
        <f>CONCATENATE(B4804, ", ", C4804, ", ", D4804)</f>
        <v>5065 Benson Drive, Burlington, Ontario</v>
      </c>
      <c r="F4804" s="24">
        <v>43.386520900000001</v>
      </c>
      <c r="G4804" s="24">
        <v>-79.772167100000004</v>
      </c>
      <c r="H4804" s="25" t="s">
        <v>37</v>
      </c>
      <c r="I4804" s="23" t="s">
        <v>114</v>
      </c>
      <c r="J4804" s="23" t="s">
        <v>115</v>
      </c>
      <c r="K4804" s="23" t="s">
        <v>617</v>
      </c>
      <c r="L4804" s="26" t="s">
        <v>618</v>
      </c>
    </row>
    <row r="4805" spans="1:12" hidden="1">
      <c r="A4805" s="23" t="s">
        <v>6595</v>
      </c>
      <c r="B4805" s="23" t="s">
        <v>5085</v>
      </c>
      <c r="C4805" s="23" t="s">
        <v>35</v>
      </c>
      <c r="D4805" s="23" t="s">
        <v>36</v>
      </c>
      <c r="E4805" s="23" t="str">
        <f>CONCATENATE(B4805, ", ", C4805, ", ", D4805)</f>
        <v>1179 Northside Road, Burlington, Ontario</v>
      </c>
      <c r="F4805" s="24">
        <v>43.361317300000003</v>
      </c>
      <c r="G4805" s="24">
        <v>-79.803894099999994</v>
      </c>
      <c r="H4805" s="27" t="s">
        <v>95</v>
      </c>
      <c r="I4805" s="23" t="s">
        <v>114</v>
      </c>
      <c r="J4805" s="23" t="s">
        <v>115</v>
      </c>
      <c r="K4805" s="23" t="s">
        <v>617</v>
      </c>
      <c r="L4805" s="26" t="s">
        <v>618</v>
      </c>
    </row>
    <row r="4806" spans="1:12" hidden="1">
      <c r="A4806" s="23" t="s">
        <v>6596</v>
      </c>
      <c r="B4806" s="23" t="s">
        <v>975</v>
      </c>
      <c r="C4806" s="23" t="s">
        <v>35</v>
      </c>
      <c r="D4806" s="23" t="s">
        <v>36</v>
      </c>
      <c r="E4806" s="23" t="str">
        <f>CONCATENATE(B4806, ", ", C4806, ", ", D4806)</f>
        <v>2500 Appleby Line, Burlington, Ontario</v>
      </c>
      <c r="F4806" s="24">
        <v>43.4051209</v>
      </c>
      <c r="G4806" s="24">
        <v>-79.807436199999998</v>
      </c>
      <c r="H4806" s="25" t="s">
        <v>37</v>
      </c>
      <c r="I4806" s="23" t="s">
        <v>79</v>
      </c>
      <c r="J4806" s="23" t="s">
        <v>80</v>
      </c>
      <c r="K4806" s="23" t="s">
        <v>181</v>
      </c>
      <c r="L4806" s="26" t="s">
        <v>182</v>
      </c>
    </row>
    <row r="4807" spans="1:12" hidden="1">
      <c r="A4807" s="23" t="s">
        <v>6597</v>
      </c>
      <c r="B4807" s="23" t="s">
        <v>2191</v>
      </c>
      <c r="C4807" s="23" t="s">
        <v>35</v>
      </c>
      <c r="D4807" s="23" t="s">
        <v>36</v>
      </c>
      <c r="E4807" s="23" t="str">
        <f>CONCATENATE(B4807, ", ", C4807, ", ", D4807)</f>
        <v>2267 Industrial Street, Burlington, Ontario</v>
      </c>
      <c r="F4807" s="24">
        <v>43.348732099999999</v>
      </c>
      <c r="G4807" s="24">
        <v>-79.814140399999999</v>
      </c>
      <c r="H4807" s="25" t="s">
        <v>37</v>
      </c>
      <c r="I4807" s="23" t="s">
        <v>647</v>
      </c>
      <c r="J4807" s="23" t="s">
        <v>39</v>
      </c>
      <c r="K4807" s="23" t="s">
        <v>5192</v>
      </c>
      <c r="L4807" s="23" t="s">
        <v>5193</v>
      </c>
    </row>
    <row r="4808" spans="1:12" hidden="1">
      <c r="A4808" s="23" t="s">
        <v>6598</v>
      </c>
      <c r="B4808" s="23" t="s">
        <v>1785</v>
      </c>
      <c r="C4808" s="23" t="s">
        <v>35</v>
      </c>
      <c r="D4808" s="23" t="s">
        <v>36</v>
      </c>
      <c r="E4808" s="23" t="str">
        <f>CONCATENATE(B4808, ", ", C4808, ", ", D4808)</f>
        <v>1163 King Road, Burlington, Ontario</v>
      </c>
      <c r="F4808" s="24">
        <v>43.326314099999998</v>
      </c>
      <c r="G4808" s="24">
        <v>-79.836765099999994</v>
      </c>
      <c r="H4808" s="25" t="s">
        <v>37</v>
      </c>
      <c r="I4808" s="23" t="s">
        <v>38</v>
      </c>
      <c r="J4808" s="23" t="s">
        <v>39</v>
      </c>
      <c r="K4808" s="23" t="s">
        <v>401</v>
      </c>
      <c r="L4808" s="23" t="s">
        <v>402</v>
      </c>
    </row>
    <row r="4809" spans="1:12" hidden="1">
      <c r="A4809" s="23" t="s">
        <v>6599</v>
      </c>
      <c r="B4809" s="23" t="s">
        <v>4649</v>
      </c>
      <c r="C4809" s="23" t="s">
        <v>35</v>
      </c>
      <c r="D4809" s="23" t="s">
        <v>36</v>
      </c>
      <c r="E4809" s="23" t="str">
        <f>CONCATENATE(B4809, ", ", C4809, ", ", D4809)</f>
        <v>1164 Walkers Line, Burlington, Ontario</v>
      </c>
      <c r="F4809" s="24">
        <v>43.370120300000004</v>
      </c>
      <c r="G4809" s="24">
        <v>-79.794508800000003</v>
      </c>
      <c r="H4809" s="27" t="s">
        <v>95</v>
      </c>
      <c r="I4809" s="23" t="s">
        <v>38</v>
      </c>
      <c r="J4809" s="23" t="s">
        <v>39</v>
      </c>
      <c r="K4809" s="23" t="s">
        <v>536</v>
      </c>
      <c r="L4809" s="23" t="s">
        <v>408</v>
      </c>
    </row>
    <row r="4810" spans="1:12" hidden="1">
      <c r="A4810" s="23" t="s">
        <v>6600</v>
      </c>
      <c r="B4810" s="23" t="s">
        <v>6601</v>
      </c>
      <c r="C4810" s="23" t="s">
        <v>35</v>
      </c>
      <c r="D4810" s="23" t="s">
        <v>36</v>
      </c>
      <c r="E4810" s="23" t="str">
        <f>CONCATENATE(B4810, ", ", C4810, ", ", D4810)</f>
        <v>1535 Plains Road West, Burlington, Ontario</v>
      </c>
      <c r="F4810" s="24">
        <v>43.299988599999999</v>
      </c>
      <c r="G4810" s="24">
        <v>-79.899328999999994</v>
      </c>
      <c r="H4810" s="25" t="s">
        <v>37</v>
      </c>
      <c r="I4810" s="23" t="s">
        <v>114</v>
      </c>
      <c r="J4810" s="23" t="s">
        <v>115</v>
      </c>
      <c r="K4810" s="23" t="s">
        <v>116</v>
      </c>
      <c r="L4810" s="26" t="s">
        <v>117</v>
      </c>
    </row>
    <row r="4811" spans="1:12" hidden="1">
      <c r="A4811" s="23" t="s">
        <v>6602</v>
      </c>
      <c r="B4811" s="23" t="s">
        <v>476</v>
      </c>
      <c r="C4811" s="23" t="s">
        <v>35</v>
      </c>
      <c r="D4811" s="23" t="s">
        <v>36</v>
      </c>
      <c r="E4811" s="23" t="str">
        <f>CONCATENATE(B4811, ", ", C4811, ", ", D4811)</f>
        <v>107 Plains Road West, Burlington, Ontario</v>
      </c>
      <c r="F4811" s="24">
        <v>43.304302399999997</v>
      </c>
      <c r="G4811" s="24">
        <v>-79.856838699999997</v>
      </c>
      <c r="H4811" s="25" t="s">
        <v>37</v>
      </c>
      <c r="I4811" s="23" t="s">
        <v>50</v>
      </c>
      <c r="J4811" s="23" t="s">
        <v>51</v>
      </c>
      <c r="K4811" s="23" t="s">
        <v>85</v>
      </c>
      <c r="L4811" s="26" t="s">
        <v>86</v>
      </c>
    </row>
    <row r="4812" spans="1:12" hidden="1">
      <c r="A4812" s="23" t="s">
        <v>6603</v>
      </c>
      <c r="B4812" s="23" t="s">
        <v>1992</v>
      </c>
      <c r="C4812" s="23" t="s">
        <v>35</v>
      </c>
      <c r="D4812" s="23" t="s">
        <v>36</v>
      </c>
      <c r="E4812" s="23" t="str">
        <f>CONCATENATE(B4812, ", ", C4812, ", ", D4812)</f>
        <v>1010 Downsview Drive, Burlington, Ontario</v>
      </c>
      <c r="F4812" s="24">
        <v>43.315185700000001</v>
      </c>
      <c r="G4812" s="24">
        <v>-79.842554100000001</v>
      </c>
      <c r="H4812" s="25" t="s">
        <v>37</v>
      </c>
      <c r="I4812" s="23" t="s">
        <v>50</v>
      </c>
      <c r="J4812" s="23" t="s">
        <v>51</v>
      </c>
      <c r="K4812" s="23" t="s">
        <v>85</v>
      </c>
      <c r="L4812" s="26" t="s">
        <v>86</v>
      </c>
    </row>
    <row r="4813" spans="1:12" hidden="1">
      <c r="A4813" s="23" t="s">
        <v>6604</v>
      </c>
      <c r="B4813" s="23" t="s">
        <v>2497</v>
      </c>
      <c r="C4813" s="23" t="s">
        <v>35</v>
      </c>
      <c r="D4813" s="23" t="s">
        <v>36</v>
      </c>
      <c r="E4813" s="23" t="str">
        <f>CONCATENATE(B4813, ", ", C4813, ", ", D4813)</f>
        <v>2070 Queensway Drive, Burlington, Ontario</v>
      </c>
      <c r="F4813" s="24">
        <v>43.3382766</v>
      </c>
      <c r="G4813" s="24">
        <v>-79.815050900000003</v>
      </c>
      <c r="H4813" s="25" t="s">
        <v>37</v>
      </c>
      <c r="I4813" s="23" t="s">
        <v>96</v>
      </c>
      <c r="J4813" s="23" t="s">
        <v>97</v>
      </c>
      <c r="K4813" s="23" t="s">
        <v>98</v>
      </c>
      <c r="L4813" s="26" t="s">
        <v>99</v>
      </c>
    </row>
    <row r="4814" spans="1:12" hidden="1">
      <c r="A4814" s="23" t="s">
        <v>6605</v>
      </c>
      <c r="B4814" s="23" t="s">
        <v>653</v>
      </c>
      <c r="C4814" s="23" t="s">
        <v>35</v>
      </c>
      <c r="D4814" s="23" t="s">
        <v>36</v>
      </c>
      <c r="E4814" s="23" t="str">
        <f>CONCATENATE(B4814, ", ", C4814, ", ", D4814)</f>
        <v>4390 Paletta Court, Burlington, Ontario</v>
      </c>
      <c r="F4814" s="24">
        <v>43.375996100000002</v>
      </c>
      <c r="G4814" s="24">
        <v>-79.775557699999993</v>
      </c>
      <c r="H4814" s="31">
        <v>0</v>
      </c>
      <c r="I4814" s="23" t="s">
        <v>96</v>
      </c>
      <c r="J4814" s="23" t="s">
        <v>97</v>
      </c>
      <c r="K4814" s="23" t="s">
        <v>98</v>
      </c>
      <c r="L4814" s="26" t="s">
        <v>99</v>
      </c>
    </row>
    <row r="4815" spans="1:12" hidden="1">
      <c r="A4815" s="23" t="s">
        <v>6606</v>
      </c>
      <c r="B4815" s="23" t="s">
        <v>332</v>
      </c>
      <c r="C4815" s="23" t="s">
        <v>35</v>
      </c>
      <c r="D4815" s="23" t="s">
        <v>36</v>
      </c>
      <c r="E4815" s="23" t="str">
        <f>CONCATENATE(B4815, ", ", C4815, ", ", D4815)</f>
        <v>1401 Plains Road East, Burlington, Ontario</v>
      </c>
      <c r="F4815" s="24">
        <v>43.3370958</v>
      </c>
      <c r="G4815" s="24">
        <v>-79.819519</v>
      </c>
      <c r="H4815" s="25" t="s">
        <v>37</v>
      </c>
      <c r="I4815" s="23" t="s">
        <v>44</v>
      </c>
      <c r="J4815" s="23" t="s">
        <v>45</v>
      </c>
      <c r="K4815" s="23" t="s">
        <v>46</v>
      </c>
      <c r="L4815" s="23" t="s">
        <v>47</v>
      </c>
    </row>
    <row r="4816" spans="1:12" hidden="1">
      <c r="A4816" s="23" t="s">
        <v>6607</v>
      </c>
      <c r="B4816" s="23" t="s">
        <v>441</v>
      </c>
      <c r="C4816" s="23" t="s">
        <v>35</v>
      </c>
      <c r="D4816" s="23" t="s">
        <v>36</v>
      </c>
      <c r="E4816" s="23" t="str">
        <f>CONCATENATE(B4816, ", ", C4816, ", ", D4816)</f>
        <v>185 Plains Road East, Burlington, Ontario</v>
      </c>
      <c r="F4816" s="24">
        <v>43.311532100000001</v>
      </c>
      <c r="G4816" s="24">
        <v>-79.847311899999994</v>
      </c>
      <c r="H4816" s="25" t="s">
        <v>37</v>
      </c>
      <c r="I4816" s="23" t="s">
        <v>50</v>
      </c>
      <c r="J4816" s="23" t="s">
        <v>51</v>
      </c>
      <c r="K4816" s="23" t="s">
        <v>52</v>
      </c>
      <c r="L4816" s="26" t="s">
        <v>53</v>
      </c>
    </row>
    <row r="4817" spans="1:12" hidden="1">
      <c r="A4817" s="23" t="s">
        <v>6608</v>
      </c>
      <c r="B4817" s="23" t="s">
        <v>6609</v>
      </c>
      <c r="C4817" s="23" t="s">
        <v>35</v>
      </c>
      <c r="D4817" s="23" t="s">
        <v>36</v>
      </c>
      <c r="E4817" s="23" t="str">
        <f>CONCATENATE(B4817, ", ", C4817, ", ", D4817)</f>
        <v>280 Plains Road West, Burlington, Ontario</v>
      </c>
      <c r="F4817" s="24">
        <v>43.299435099999997</v>
      </c>
      <c r="G4817" s="24">
        <v>-79.861699700000003</v>
      </c>
      <c r="H4817" s="25" t="s">
        <v>37</v>
      </c>
      <c r="I4817" s="23" t="s">
        <v>89</v>
      </c>
      <c r="J4817" s="23" t="s">
        <v>90</v>
      </c>
      <c r="K4817" s="23" t="s">
        <v>91</v>
      </c>
      <c r="L4817" s="23" t="s">
        <v>92</v>
      </c>
    </row>
    <row r="4818" spans="1:12" hidden="1">
      <c r="A4818" s="23" t="s">
        <v>6610</v>
      </c>
      <c r="B4818" s="23" t="s">
        <v>1214</v>
      </c>
      <c r="C4818" s="23" t="s">
        <v>35</v>
      </c>
      <c r="D4818" s="23" t="s">
        <v>36</v>
      </c>
      <c r="E4818" s="23" t="str">
        <f>CONCATENATE(B4818, ", ", C4818, ", ", D4818)</f>
        <v>676 Appleby Line, Burlington, Ontario</v>
      </c>
      <c r="F4818" s="24">
        <v>43.3714315</v>
      </c>
      <c r="G4818" s="24">
        <v>-79.761997399999998</v>
      </c>
      <c r="H4818" s="25" t="s">
        <v>37</v>
      </c>
      <c r="I4818" s="23" t="s">
        <v>44</v>
      </c>
      <c r="J4818" s="23" t="s">
        <v>45</v>
      </c>
      <c r="K4818" s="23" t="s">
        <v>63</v>
      </c>
      <c r="L4818" s="23" t="s">
        <v>64</v>
      </c>
    </row>
    <row r="4819" spans="1:12" hidden="1">
      <c r="A4819" s="23" t="s">
        <v>6611</v>
      </c>
      <c r="B4819" s="23" t="s">
        <v>145</v>
      </c>
      <c r="C4819" s="23" t="s">
        <v>35</v>
      </c>
      <c r="D4819" s="23" t="s">
        <v>36</v>
      </c>
      <c r="E4819" s="23" t="str">
        <f>CONCATENATE(B4819, ", ", C4819, ", ", D4819)</f>
        <v>513 Locust Street, Burlington, Ontario</v>
      </c>
      <c r="F4819" s="24">
        <v>43.326800200000001</v>
      </c>
      <c r="G4819" s="24">
        <v>-79.800787999999997</v>
      </c>
      <c r="H4819" s="25" t="s">
        <v>37</v>
      </c>
      <c r="I4819" s="23" t="s">
        <v>89</v>
      </c>
      <c r="J4819" s="23" t="s">
        <v>90</v>
      </c>
      <c r="K4819" s="23" t="s">
        <v>91</v>
      </c>
      <c r="L4819" s="23" t="s">
        <v>92</v>
      </c>
    </row>
    <row r="4820" spans="1:12" hidden="1">
      <c r="A4820" s="23" t="s">
        <v>6612</v>
      </c>
      <c r="B4820" s="23" t="s">
        <v>6613</v>
      </c>
      <c r="C4820" s="23" t="s">
        <v>35</v>
      </c>
      <c r="D4820" s="23" t="s">
        <v>36</v>
      </c>
      <c r="E4820" s="23" t="str">
        <f>CONCATENATE(B4820, ", ", C4820, ", ", D4820)</f>
        <v>802 Hager Avenue, Burlington, Ontario</v>
      </c>
      <c r="F4820" s="24">
        <v>43.331362400000003</v>
      </c>
      <c r="G4820" s="24">
        <v>-79.812044</v>
      </c>
      <c r="H4820" s="27" t="s">
        <v>56</v>
      </c>
      <c r="I4820" s="23" t="s">
        <v>50</v>
      </c>
      <c r="J4820" s="23" t="s">
        <v>51</v>
      </c>
      <c r="K4820" s="23" t="s">
        <v>262</v>
      </c>
      <c r="L4820" s="26" t="s">
        <v>263</v>
      </c>
    </row>
    <row r="4821" spans="1:12" hidden="1">
      <c r="A4821" s="23" t="s">
        <v>6614</v>
      </c>
      <c r="B4821" s="23" t="s">
        <v>6615</v>
      </c>
      <c r="C4821" s="23" t="s">
        <v>35</v>
      </c>
      <c r="D4821" s="23" t="s">
        <v>36</v>
      </c>
      <c r="E4821" s="23" t="str">
        <f>CONCATENATE(B4821, ", ", C4821, ", ", D4821)</f>
        <v>2121 Caroline Street, Burlington, Ontario</v>
      </c>
      <c r="F4821" s="24">
        <v>43.331290500000001</v>
      </c>
      <c r="G4821" s="24">
        <v>-79.797297299999997</v>
      </c>
      <c r="H4821" s="25" t="s">
        <v>37</v>
      </c>
      <c r="I4821" s="23" t="s">
        <v>79</v>
      </c>
      <c r="J4821" s="23" t="s">
        <v>80</v>
      </c>
      <c r="K4821" s="23" t="s">
        <v>292</v>
      </c>
      <c r="L4821" s="23" t="s">
        <v>293</v>
      </c>
    </row>
    <row r="4822" spans="1:12" hidden="1">
      <c r="A4822" s="23" t="s">
        <v>6616</v>
      </c>
      <c r="B4822" s="23" t="s">
        <v>2066</v>
      </c>
      <c r="C4822" s="23" t="s">
        <v>35</v>
      </c>
      <c r="D4822" s="23" t="s">
        <v>36</v>
      </c>
      <c r="E4822" s="23" t="str">
        <f>CONCATENATE(B4822, ", ", C4822, ", ", D4822)</f>
        <v>3455 North Service Road, Burlington, Ontario</v>
      </c>
      <c r="F4822" s="24">
        <v>43.364651500000001</v>
      </c>
      <c r="G4822" s="24">
        <v>-79.792238100000006</v>
      </c>
      <c r="H4822" s="27" t="s">
        <v>127</v>
      </c>
      <c r="I4822" s="23" t="s">
        <v>162</v>
      </c>
      <c r="J4822" s="23" t="s">
        <v>163</v>
      </c>
      <c r="K4822" s="23" t="s">
        <v>164</v>
      </c>
      <c r="L4822" s="23" t="s">
        <v>165</v>
      </c>
    </row>
    <row r="4823" spans="1:12" hidden="1">
      <c r="A4823" s="23" t="s">
        <v>6617</v>
      </c>
      <c r="B4823" s="23" t="s">
        <v>6618</v>
      </c>
      <c r="C4823" s="23" t="s">
        <v>35</v>
      </c>
      <c r="D4823" s="23" t="s">
        <v>36</v>
      </c>
      <c r="E4823" s="23" t="str">
        <f>CONCATENATE(B4823, ", ", C4823, ", ", D4823)</f>
        <v>4457 New Street, Burlington, Ontario</v>
      </c>
      <c r="F4823" s="24">
        <v>43.365608899999998</v>
      </c>
      <c r="G4823" s="24">
        <v>-79.756258700000004</v>
      </c>
      <c r="H4823" s="25" t="s">
        <v>37</v>
      </c>
      <c r="I4823" s="23" t="s">
        <v>79</v>
      </c>
      <c r="J4823" s="23" t="s">
        <v>80</v>
      </c>
      <c r="K4823" s="23" t="s">
        <v>292</v>
      </c>
      <c r="L4823" s="23" t="s">
        <v>293</v>
      </c>
    </row>
    <row r="4824" spans="1:12" hidden="1">
      <c r="A4824" s="23" t="s">
        <v>6619</v>
      </c>
      <c r="B4824" s="23" t="s">
        <v>6620</v>
      </c>
      <c r="C4824" s="23" t="s">
        <v>35</v>
      </c>
      <c r="D4824" s="23" t="s">
        <v>36</v>
      </c>
      <c r="E4824" s="23" t="str">
        <f>CONCATENATE(B4824, ", ", C4824, ", ", D4824)</f>
        <v>276 Plains Road East, Burlington, Ontario</v>
      </c>
      <c r="F4824" s="24">
        <v>43.313337599999997</v>
      </c>
      <c r="G4824" s="24">
        <v>-79.8433852</v>
      </c>
      <c r="H4824" s="25" t="s">
        <v>37</v>
      </c>
      <c r="I4824" s="23" t="s">
        <v>50</v>
      </c>
      <c r="J4824" s="23" t="s">
        <v>51</v>
      </c>
      <c r="K4824" s="23" t="s">
        <v>52</v>
      </c>
      <c r="L4824" s="26" t="s">
        <v>53</v>
      </c>
    </row>
    <row r="4825" spans="1:12" hidden="1">
      <c r="A4825" s="23" t="s">
        <v>6621</v>
      </c>
      <c r="B4825" s="23" t="s">
        <v>496</v>
      </c>
      <c r="C4825" s="23" t="s">
        <v>35</v>
      </c>
      <c r="D4825" s="23" t="s">
        <v>36</v>
      </c>
      <c r="E4825" s="23" t="str">
        <f>CONCATENATE(B4825, ", ", C4825, ", ", D4825)</f>
        <v>1005 Skyview Drive, Burlington, Ontario</v>
      </c>
      <c r="F4825" s="24">
        <v>43.335734899999999</v>
      </c>
      <c r="G4825" s="24">
        <v>-79.837063799999996</v>
      </c>
      <c r="H4825" s="31">
        <v>0</v>
      </c>
      <c r="I4825" s="23" t="s">
        <v>50</v>
      </c>
      <c r="J4825" s="23" t="s">
        <v>51</v>
      </c>
      <c r="K4825" s="23" t="s">
        <v>52</v>
      </c>
      <c r="L4825" s="26" t="s">
        <v>53</v>
      </c>
    </row>
    <row r="4826" spans="1:12" hidden="1">
      <c r="A4826" s="23" t="s">
        <v>6622</v>
      </c>
      <c r="B4826" s="23" t="s">
        <v>5582</v>
      </c>
      <c r="C4826" s="23" t="s">
        <v>35</v>
      </c>
      <c r="D4826" s="23" t="s">
        <v>36</v>
      </c>
      <c r="E4826" s="23" t="str">
        <f>CONCATENATE(B4826, ", ", C4826, ", ", D4826)</f>
        <v>3023 New Street, Burlington, Ontario</v>
      </c>
      <c r="F4826" s="24">
        <v>43.339873900000001</v>
      </c>
      <c r="G4826" s="24">
        <v>-79.785649399999997</v>
      </c>
      <c r="H4826" s="25" t="s">
        <v>37</v>
      </c>
      <c r="I4826" s="23" t="s">
        <v>44</v>
      </c>
      <c r="J4826" s="23" t="s">
        <v>45</v>
      </c>
      <c r="K4826" s="23" t="s">
        <v>63</v>
      </c>
      <c r="L4826" s="23" t="s">
        <v>64</v>
      </c>
    </row>
    <row r="4827" spans="1:12" hidden="1">
      <c r="A4827" s="23" t="s">
        <v>6623</v>
      </c>
      <c r="B4827" s="23" t="s">
        <v>6266</v>
      </c>
      <c r="C4827" s="23" t="s">
        <v>35</v>
      </c>
      <c r="D4827" s="23" t="s">
        <v>36</v>
      </c>
      <c r="E4827" s="23" t="str">
        <f>CONCATENATE(B4827, ", ", C4827, ", ", D4827)</f>
        <v>1447 Lakeshore Road, Burlington, Ontario</v>
      </c>
      <c r="F4827" s="24">
        <v>43.323756899999999</v>
      </c>
      <c r="G4827" s="24">
        <v>-79.797573900000003</v>
      </c>
      <c r="H4827" s="25" t="s">
        <v>37</v>
      </c>
      <c r="I4827" s="23" t="s">
        <v>44</v>
      </c>
      <c r="J4827" s="23" t="s">
        <v>45</v>
      </c>
      <c r="K4827" s="23" t="s">
        <v>1637</v>
      </c>
      <c r="L4827" s="23" t="s">
        <v>1638</v>
      </c>
    </row>
    <row r="4828" spans="1:12" hidden="1">
      <c r="A4828" s="23" t="s">
        <v>6624</v>
      </c>
      <c r="B4828" s="23" t="s">
        <v>6625</v>
      </c>
      <c r="C4828" s="23" t="s">
        <v>35</v>
      </c>
      <c r="D4828" s="23" t="s">
        <v>36</v>
      </c>
      <c r="E4828" s="23" t="str">
        <f>CONCATENATE(B4828, ", ", C4828, ", ", D4828)</f>
        <v>145 Plains Road East, Burlington, Ontario</v>
      </c>
      <c r="F4828" s="24">
        <v>43.310507200000004</v>
      </c>
      <c r="G4828" s="24">
        <v>-79.848498399999997</v>
      </c>
      <c r="H4828" s="25" t="s">
        <v>37</v>
      </c>
      <c r="I4828" s="23" t="s">
        <v>132</v>
      </c>
      <c r="J4828" s="23" t="s">
        <v>133</v>
      </c>
      <c r="K4828" s="23" t="s">
        <v>134</v>
      </c>
      <c r="L4828" s="26" t="s">
        <v>135</v>
      </c>
    </row>
    <row r="4829" spans="1:12" hidden="1">
      <c r="A4829" s="23" t="s">
        <v>6624</v>
      </c>
      <c r="B4829" s="23" t="s">
        <v>827</v>
      </c>
      <c r="C4829" s="23" t="s">
        <v>35</v>
      </c>
      <c r="D4829" s="23" t="s">
        <v>36</v>
      </c>
      <c r="E4829" s="23" t="str">
        <f>CONCATENATE(B4829, ", ", C4829, ", ", D4829)</f>
        <v>4000 Mainway, Burlington, Ontario</v>
      </c>
      <c r="F4829" s="24">
        <v>43.371874300000002</v>
      </c>
      <c r="G4829" s="24">
        <v>-79.794297900000004</v>
      </c>
      <c r="H4829" s="27" t="s">
        <v>127</v>
      </c>
      <c r="I4829" s="23" t="s">
        <v>132</v>
      </c>
      <c r="J4829" s="23" t="s">
        <v>133</v>
      </c>
      <c r="K4829" s="23" t="s">
        <v>134</v>
      </c>
      <c r="L4829" s="26" t="s">
        <v>135</v>
      </c>
    </row>
    <row r="4830" spans="1:12" hidden="1">
      <c r="A4830" s="23" t="s">
        <v>6624</v>
      </c>
      <c r="B4830" s="23" t="s">
        <v>6268</v>
      </c>
      <c r="C4830" s="23" t="s">
        <v>35</v>
      </c>
      <c r="D4830" s="23" t="s">
        <v>36</v>
      </c>
      <c r="E4830" s="23" t="str">
        <f>CONCATENATE(B4830, ", ", C4830, ", ", D4830)</f>
        <v>5051 Harvester Road, Burlington, Ontario</v>
      </c>
      <c r="F4830" s="24">
        <v>43.379137900000003</v>
      </c>
      <c r="G4830" s="24">
        <v>-79.766881100000006</v>
      </c>
      <c r="H4830" s="27" t="s">
        <v>127</v>
      </c>
      <c r="I4830" s="23" t="s">
        <v>132</v>
      </c>
      <c r="J4830" s="23" t="s">
        <v>133</v>
      </c>
      <c r="K4830" s="23" t="s">
        <v>134</v>
      </c>
      <c r="L4830" s="26" t="s">
        <v>135</v>
      </c>
    </row>
    <row r="4831" spans="1:12" hidden="1">
      <c r="A4831" s="23" t="s">
        <v>6624</v>
      </c>
      <c r="B4831" s="23" t="s">
        <v>6626</v>
      </c>
      <c r="C4831" s="23" t="s">
        <v>35</v>
      </c>
      <c r="D4831" s="23" t="s">
        <v>36</v>
      </c>
      <c r="E4831" s="23" t="str">
        <f>CONCATENATE(B4831, ", ", C4831, ", ", D4831)</f>
        <v>2387 Fairview Street, Burlington, Ontario</v>
      </c>
      <c r="F4831" s="24">
        <v>43.345607100000002</v>
      </c>
      <c r="G4831" s="24">
        <v>-79.800342400000005</v>
      </c>
      <c r="H4831" s="27" t="s">
        <v>127</v>
      </c>
      <c r="I4831" s="23" t="s">
        <v>132</v>
      </c>
      <c r="J4831" s="23" t="s">
        <v>133</v>
      </c>
      <c r="K4831" s="23" t="s">
        <v>134</v>
      </c>
      <c r="L4831" s="26" t="s">
        <v>135</v>
      </c>
    </row>
    <row r="4832" spans="1:12" hidden="1">
      <c r="A4832" s="23" t="s">
        <v>6624</v>
      </c>
      <c r="B4832" s="23" t="s">
        <v>468</v>
      </c>
      <c r="C4832" s="23" t="s">
        <v>35</v>
      </c>
      <c r="D4832" s="23" t="s">
        <v>36</v>
      </c>
      <c r="E4832" s="23" t="str">
        <f>CONCATENATE(B4832, ", ", C4832, ", ", D4832)</f>
        <v>5515 North Service Road, Burlington, Ontario</v>
      </c>
      <c r="F4832" s="24">
        <v>43.395833099999997</v>
      </c>
      <c r="G4832" s="24">
        <v>-79.763043600000003</v>
      </c>
      <c r="H4832" s="27" t="s">
        <v>127</v>
      </c>
      <c r="I4832" s="23" t="s">
        <v>132</v>
      </c>
      <c r="J4832" s="23" t="s">
        <v>133</v>
      </c>
      <c r="K4832" s="23" t="s">
        <v>134</v>
      </c>
      <c r="L4832" s="26" t="s">
        <v>135</v>
      </c>
    </row>
    <row r="4833" spans="1:12" hidden="1">
      <c r="A4833" s="23" t="s">
        <v>6624</v>
      </c>
      <c r="B4833" s="23" t="s">
        <v>6627</v>
      </c>
      <c r="C4833" s="23" t="s">
        <v>35</v>
      </c>
      <c r="D4833" s="23" t="s">
        <v>36</v>
      </c>
      <c r="E4833" s="23" t="str">
        <f>CONCATENATE(B4833, ", ", C4833, ", ", D4833)</f>
        <v>2545 Appleby Line, Burlington, Ontario</v>
      </c>
      <c r="F4833" s="24">
        <v>43.407094800000003</v>
      </c>
      <c r="G4833" s="24">
        <v>-79.806725400000005</v>
      </c>
      <c r="H4833" s="25" t="s">
        <v>37</v>
      </c>
      <c r="I4833" s="23" t="s">
        <v>132</v>
      </c>
      <c r="J4833" s="23" t="s">
        <v>133</v>
      </c>
      <c r="K4833" s="23" t="s">
        <v>134</v>
      </c>
      <c r="L4833" s="26" t="s">
        <v>135</v>
      </c>
    </row>
    <row r="4834" spans="1:12" hidden="1">
      <c r="A4834" s="23" t="s">
        <v>6628</v>
      </c>
      <c r="B4834" s="23" t="s">
        <v>204</v>
      </c>
      <c r="C4834" s="23" t="s">
        <v>35</v>
      </c>
      <c r="D4834" s="23" t="s">
        <v>36</v>
      </c>
      <c r="E4834" s="23" t="str">
        <f>CONCATENATE(B4834, ", ", C4834, ", ", D4834)</f>
        <v>760 Brant Street, Burlington, Ontario</v>
      </c>
      <c r="F4834" s="24">
        <v>43.332368799999998</v>
      </c>
      <c r="G4834" s="24">
        <v>-79.808892900000004</v>
      </c>
      <c r="H4834" s="25" t="s">
        <v>37</v>
      </c>
      <c r="I4834" s="23" t="s">
        <v>50</v>
      </c>
      <c r="J4834" s="23" t="s">
        <v>51</v>
      </c>
      <c r="K4834" s="23" t="s">
        <v>52</v>
      </c>
      <c r="L4834" s="26" t="s">
        <v>53</v>
      </c>
    </row>
    <row r="4835" spans="1:12" hidden="1">
      <c r="A4835" s="23" t="s">
        <v>6628</v>
      </c>
      <c r="B4835" s="23" t="s">
        <v>216</v>
      </c>
      <c r="C4835" s="23" t="s">
        <v>35</v>
      </c>
      <c r="D4835" s="23" t="s">
        <v>36</v>
      </c>
      <c r="E4835" s="23" t="str">
        <f>CONCATENATE(B4835, ", ", C4835, ", ", D4835)</f>
        <v>2200 Fairview Street, Burlington, Ontario</v>
      </c>
      <c r="F4835" s="24">
        <v>43.3409993</v>
      </c>
      <c r="G4835" s="24">
        <v>-79.804956200000007</v>
      </c>
      <c r="H4835" s="25" t="s">
        <v>37</v>
      </c>
      <c r="I4835" s="23" t="s">
        <v>50</v>
      </c>
      <c r="J4835" s="23" t="s">
        <v>51</v>
      </c>
      <c r="K4835" s="23" t="s">
        <v>52</v>
      </c>
      <c r="L4835" s="26" t="s">
        <v>53</v>
      </c>
    </row>
    <row r="4836" spans="1:12" hidden="1">
      <c r="A4836" s="23" t="s">
        <v>6629</v>
      </c>
      <c r="B4836" s="23" t="s">
        <v>803</v>
      </c>
      <c r="C4836" s="23" t="s">
        <v>35</v>
      </c>
      <c r="D4836" s="23" t="s">
        <v>36</v>
      </c>
      <c r="E4836" s="23" t="str">
        <f>CONCATENATE(B4836, ", ", C4836, ", ", D4836)</f>
        <v>2951 Walkers Line, Burlington, Ontario</v>
      </c>
      <c r="F4836" s="24">
        <v>43.391998100000002</v>
      </c>
      <c r="G4836" s="24">
        <v>-79.821806600000002</v>
      </c>
      <c r="H4836" s="27" t="s">
        <v>127</v>
      </c>
      <c r="I4836" s="23" t="s">
        <v>50</v>
      </c>
      <c r="J4836" s="23" t="s">
        <v>51</v>
      </c>
      <c r="K4836" s="23" t="s">
        <v>52</v>
      </c>
      <c r="L4836" s="26" t="s">
        <v>53</v>
      </c>
    </row>
    <row r="4837" spans="1:12" hidden="1">
      <c r="A4837" s="23" t="s">
        <v>6630</v>
      </c>
      <c r="B4837" s="23" t="s">
        <v>231</v>
      </c>
      <c r="C4837" s="23" t="s">
        <v>35</v>
      </c>
      <c r="D4837" s="23" t="s">
        <v>36</v>
      </c>
      <c r="E4837" s="23" t="str">
        <f>CONCATENATE(B4837, ", ", C4837, ", ", D4837)</f>
        <v>1960 Appleby Line, Burlington, Ontario</v>
      </c>
      <c r="F4837" s="24">
        <v>43.392873600000001</v>
      </c>
      <c r="G4837" s="24">
        <v>-79.789834400000004</v>
      </c>
      <c r="H4837" s="25" t="s">
        <v>37</v>
      </c>
      <c r="I4837" s="23" t="s">
        <v>50</v>
      </c>
      <c r="J4837" s="23" t="s">
        <v>51</v>
      </c>
      <c r="K4837" s="23" t="s">
        <v>52</v>
      </c>
      <c r="L4837" s="26" t="s">
        <v>53</v>
      </c>
    </row>
    <row r="4838" spans="1:12" hidden="1">
      <c r="A4838" s="23" t="s">
        <v>6631</v>
      </c>
      <c r="B4838" s="23" t="s">
        <v>2902</v>
      </c>
      <c r="C4838" s="23" t="s">
        <v>35</v>
      </c>
      <c r="D4838" s="23" t="s">
        <v>36</v>
      </c>
      <c r="E4838" s="23" t="str">
        <f>CONCATENATE(B4838, ", ", C4838, ", ", D4838)</f>
        <v>3325 Harvester Road, Burlington, Ontario</v>
      </c>
      <c r="F4838" s="24">
        <v>43.359011199999998</v>
      </c>
      <c r="G4838" s="24">
        <v>-79.791437900000005</v>
      </c>
      <c r="H4838" s="25" t="s">
        <v>37</v>
      </c>
      <c r="I4838" s="23" t="s">
        <v>38</v>
      </c>
      <c r="J4838" s="23" t="s">
        <v>39</v>
      </c>
      <c r="K4838" s="23" t="s">
        <v>128</v>
      </c>
      <c r="L4838" s="23" t="s">
        <v>129</v>
      </c>
    </row>
    <row r="4839" spans="1:12" hidden="1">
      <c r="A4839" s="23" t="s">
        <v>6632</v>
      </c>
      <c r="B4839" s="23" t="s">
        <v>6633</v>
      </c>
      <c r="C4839" s="23" t="s">
        <v>35</v>
      </c>
      <c r="D4839" s="23" t="s">
        <v>36</v>
      </c>
      <c r="E4839" s="23" t="str">
        <f>CONCATENATE(B4839, ", ", C4839, ", ", D4839)</f>
        <v>2404 Queensway Drive, Burlington, Ontario</v>
      </c>
      <c r="F4839" s="24">
        <v>43.348813399999997</v>
      </c>
      <c r="G4839" s="24">
        <v>-79.805691899999999</v>
      </c>
      <c r="H4839" s="27" t="s">
        <v>127</v>
      </c>
      <c r="I4839" s="23" t="s">
        <v>50</v>
      </c>
      <c r="J4839" s="23" t="s">
        <v>51</v>
      </c>
      <c r="K4839" s="23" t="s">
        <v>85</v>
      </c>
      <c r="L4839" s="26" t="s">
        <v>86</v>
      </c>
    </row>
    <row r="4840" spans="1:12" hidden="1">
      <c r="A4840" s="23" t="s">
        <v>6634</v>
      </c>
      <c r="B4840" s="23" t="s">
        <v>6635</v>
      </c>
      <c r="C4840" s="23" t="s">
        <v>35</v>
      </c>
      <c r="D4840" s="23" t="s">
        <v>36</v>
      </c>
      <c r="E4840" s="23" t="str">
        <f>CONCATENATE(B4840, ", ", C4840, ", ", D4840)</f>
        <v>133 Plains Road East, Burlington, Ontario</v>
      </c>
      <c r="F4840" s="24">
        <v>43.310298899999999</v>
      </c>
      <c r="G4840" s="24">
        <v>-79.848747000000003</v>
      </c>
      <c r="H4840" s="25" t="s">
        <v>37</v>
      </c>
      <c r="I4840" s="23" t="s">
        <v>132</v>
      </c>
      <c r="J4840" s="23" t="s">
        <v>133</v>
      </c>
      <c r="K4840" s="23" t="s">
        <v>134</v>
      </c>
      <c r="L4840" s="26" t="s">
        <v>135</v>
      </c>
    </row>
    <row r="4841" spans="1:12" hidden="1">
      <c r="A4841" s="23" t="s">
        <v>6636</v>
      </c>
      <c r="B4841" s="23" t="s">
        <v>151</v>
      </c>
      <c r="C4841" s="23" t="s">
        <v>35</v>
      </c>
      <c r="D4841" s="23" t="s">
        <v>36</v>
      </c>
      <c r="E4841" s="23" t="str">
        <f>CONCATENATE(B4841, ", ", C4841, ", ", D4841)</f>
        <v>100 Plains Road West, Burlington, Ontario</v>
      </c>
      <c r="F4841" s="24">
        <v>43.303758899999998</v>
      </c>
      <c r="G4841" s="24">
        <v>-79.855623800000004</v>
      </c>
      <c r="H4841" s="31">
        <v>0</v>
      </c>
      <c r="I4841" s="23" t="s">
        <v>50</v>
      </c>
      <c r="J4841" s="23" t="s">
        <v>51</v>
      </c>
      <c r="K4841" s="23" t="s">
        <v>52</v>
      </c>
      <c r="L4841" s="26" t="s">
        <v>53</v>
      </c>
    </row>
    <row r="4842" spans="1:12" hidden="1">
      <c r="A4842" s="23" t="s">
        <v>6637</v>
      </c>
      <c r="B4842" s="23" t="s">
        <v>151</v>
      </c>
      <c r="C4842" s="23" t="s">
        <v>35</v>
      </c>
      <c r="D4842" s="23" t="s">
        <v>36</v>
      </c>
      <c r="E4842" s="23" t="str">
        <f>CONCATENATE(B4842, ", ", C4842, ", ", D4842)</f>
        <v>100 Plains Road West, Burlington, Ontario</v>
      </c>
      <c r="F4842" s="24">
        <v>43.303758899999998</v>
      </c>
      <c r="G4842" s="24">
        <v>-79.855623800000004</v>
      </c>
      <c r="H4842" s="25" t="s">
        <v>37</v>
      </c>
      <c r="I4842" s="23" t="s">
        <v>44</v>
      </c>
      <c r="J4842" s="23" t="s">
        <v>45</v>
      </c>
      <c r="K4842" s="23" t="s">
        <v>63</v>
      </c>
      <c r="L4842" s="23" t="s">
        <v>64</v>
      </c>
    </row>
    <row r="4843" spans="1:12" hidden="1">
      <c r="A4843" s="23" t="s">
        <v>6638</v>
      </c>
      <c r="B4843" s="23" t="s">
        <v>151</v>
      </c>
      <c r="C4843" s="23" t="s">
        <v>35</v>
      </c>
      <c r="D4843" s="23" t="s">
        <v>36</v>
      </c>
      <c r="E4843" s="23" t="str">
        <f>CONCATENATE(B4843, ", ", C4843, ", ", D4843)</f>
        <v>100 Plains Road West, Burlington, Ontario</v>
      </c>
      <c r="F4843" s="24">
        <v>43.303758899999998</v>
      </c>
      <c r="G4843" s="24">
        <v>-79.855623800000004</v>
      </c>
      <c r="H4843" s="31">
        <v>0</v>
      </c>
      <c r="I4843" s="23" t="s">
        <v>44</v>
      </c>
      <c r="J4843" s="23" t="s">
        <v>45</v>
      </c>
      <c r="K4843" s="23" t="s">
        <v>63</v>
      </c>
      <c r="L4843" s="23" t="s">
        <v>64</v>
      </c>
    </row>
    <row r="4844" spans="1:12" hidden="1">
      <c r="A4844" s="23" t="s">
        <v>6639</v>
      </c>
      <c r="B4844" s="23" t="s">
        <v>6640</v>
      </c>
      <c r="C4844" s="23" t="s">
        <v>35</v>
      </c>
      <c r="D4844" s="23" t="s">
        <v>36</v>
      </c>
      <c r="E4844" s="23" t="str">
        <f>CONCATENATE(B4844, ", ", C4844, ", ", D4844)</f>
        <v>549 Plains Road West, Burlington, Ontario</v>
      </c>
      <c r="F4844" s="24">
        <v>43.2930487</v>
      </c>
      <c r="G4844" s="24">
        <v>-79.870502500000001</v>
      </c>
      <c r="H4844" s="25" t="s">
        <v>37</v>
      </c>
      <c r="I4844" s="23" t="s">
        <v>79</v>
      </c>
      <c r="J4844" s="23" t="s">
        <v>80</v>
      </c>
      <c r="K4844" s="23" t="s">
        <v>292</v>
      </c>
      <c r="L4844" s="23" t="s">
        <v>293</v>
      </c>
    </row>
    <row r="4845" spans="1:12" hidden="1">
      <c r="A4845" s="23" t="s">
        <v>6641</v>
      </c>
      <c r="B4845" s="23" t="s">
        <v>4243</v>
      </c>
      <c r="C4845" s="23" t="s">
        <v>35</v>
      </c>
      <c r="D4845" s="23" t="s">
        <v>36</v>
      </c>
      <c r="E4845" s="23" t="str">
        <f>CONCATENATE(B4845, ", ", C4845, ", ", D4845)</f>
        <v>2462 Industrial Street, Burlington, Ontario</v>
      </c>
      <c r="F4845" s="24">
        <v>43.354029099999998</v>
      </c>
      <c r="G4845" s="24">
        <v>-79.808092900000005</v>
      </c>
      <c r="H4845" s="25" t="s">
        <v>37</v>
      </c>
      <c r="I4845" s="23" t="s">
        <v>168</v>
      </c>
      <c r="J4845" s="23" t="s">
        <v>169</v>
      </c>
      <c r="K4845" s="23" t="s">
        <v>170</v>
      </c>
      <c r="L4845" s="23" t="s">
        <v>171</v>
      </c>
    </row>
    <row r="4846" spans="1:12" hidden="1">
      <c r="A4846" s="23" t="s">
        <v>6642</v>
      </c>
      <c r="B4846" s="23" t="s">
        <v>821</v>
      </c>
      <c r="C4846" s="23" t="s">
        <v>35</v>
      </c>
      <c r="D4846" s="23" t="s">
        <v>36</v>
      </c>
      <c r="E4846" s="23" t="str">
        <f>CONCATENATE(B4846, ", ", C4846, ", ", D4846)</f>
        <v>975 Fraser Drive, Burlington, Ontario</v>
      </c>
      <c r="F4846" s="24">
        <v>43.367550299999998</v>
      </c>
      <c r="G4846" s="24">
        <v>-79.783703599999996</v>
      </c>
      <c r="H4846" s="25" t="s">
        <v>37</v>
      </c>
      <c r="I4846" s="23" t="s">
        <v>73</v>
      </c>
      <c r="J4846" s="23" t="s">
        <v>74</v>
      </c>
      <c r="K4846" s="23" t="s">
        <v>238</v>
      </c>
      <c r="L4846" s="23" t="s">
        <v>239</v>
      </c>
    </row>
    <row r="4847" spans="1:12" hidden="1">
      <c r="A4847" s="23" t="s">
        <v>6643</v>
      </c>
      <c r="B4847" s="23" t="s">
        <v>6644</v>
      </c>
      <c r="C4847" s="23" t="s">
        <v>35</v>
      </c>
      <c r="D4847" s="23" t="s">
        <v>36</v>
      </c>
      <c r="E4847" s="23" t="str">
        <f>CONCATENATE(B4847, ", ", C4847, ", ", D4847)</f>
        <v>2043 Prospect Street, Burlington, Ontario</v>
      </c>
      <c r="F4847" s="24">
        <v>43.335233700000003</v>
      </c>
      <c r="G4847" s="24">
        <v>-79.808770800000005</v>
      </c>
      <c r="H4847" s="25" t="s">
        <v>37</v>
      </c>
      <c r="I4847" s="23" t="s">
        <v>96</v>
      </c>
      <c r="J4847" s="23" t="s">
        <v>97</v>
      </c>
      <c r="K4847" s="23" t="s">
        <v>98</v>
      </c>
      <c r="L4847" s="26" t="s">
        <v>99</v>
      </c>
    </row>
    <row r="4848" spans="1:12" hidden="1">
      <c r="A4848" s="23" t="s">
        <v>6645</v>
      </c>
      <c r="B4848" s="23" t="s">
        <v>2713</v>
      </c>
      <c r="C4848" s="23" t="s">
        <v>35</v>
      </c>
      <c r="D4848" s="23" t="s">
        <v>36</v>
      </c>
      <c r="E4848" s="23" t="str">
        <f>CONCATENATE(B4848, ", ", C4848, ", ", D4848)</f>
        <v>1080 Clay Avenue, Burlington, Ontario</v>
      </c>
      <c r="F4848" s="24">
        <v>43.388431699999998</v>
      </c>
      <c r="G4848" s="24">
        <v>-79.767835500000004</v>
      </c>
      <c r="H4848" s="25" t="s">
        <v>37</v>
      </c>
      <c r="I4848" s="23" t="s">
        <v>73</v>
      </c>
      <c r="J4848" s="23" t="s">
        <v>74</v>
      </c>
      <c r="K4848" s="23" t="s">
        <v>75</v>
      </c>
      <c r="L4848" s="23" t="s">
        <v>76</v>
      </c>
    </row>
    <row r="4849" spans="1:12" hidden="1">
      <c r="A4849" s="23" t="s">
        <v>6646</v>
      </c>
      <c r="B4849" s="23" t="s">
        <v>6589</v>
      </c>
      <c r="C4849" s="23" t="s">
        <v>35</v>
      </c>
      <c r="D4849" s="23" t="s">
        <v>36</v>
      </c>
      <c r="E4849" s="23" t="str">
        <f>CONCATENATE(B4849, ", ", C4849, ", ", D4849)</f>
        <v>3214 South Service Road, Burlington, Ontario</v>
      </c>
      <c r="F4849" s="24">
        <v>43.357242599999999</v>
      </c>
      <c r="G4849" s="24">
        <v>-79.796583499999997</v>
      </c>
      <c r="H4849" s="25" t="s">
        <v>37</v>
      </c>
      <c r="I4849" s="23" t="s">
        <v>79</v>
      </c>
      <c r="J4849" s="23" t="s">
        <v>80</v>
      </c>
      <c r="K4849" s="23" t="s">
        <v>292</v>
      </c>
      <c r="L4849" s="23" t="s">
        <v>293</v>
      </c>
    </row>
    <row r="4850" spans="1:12" hidden="1">
      <c r="A4850" s="23" t="s">
        <v>6647</v>
      </c>
      <c r="B4850" s="23" t="s">
        <v>2477</v>
      </c>
      <c r="C4850" s="23" t="s">
        <v>35</v>
      </c>
      <c r="D4850" s="23" t="s">
        <v>36</v>
      </c>
      <c r="E4850" s="23" t="str">
        <f>CONCATENATE(B4850, ", ", C4850, ", ", D4850)</f>
        <v>1445 Norjohn Court, Burlington, Ontario</v>
      </c>
      <c r="F4850" s="24">
        <v>43.389837499999999</v>
      </c>
      <c r="G4850" s="24">
        <v>-79.775138299999995</v>
      </c>
      <c r="H4850" s="31">
        <v>0</v>
      </c>
      <c r="I4850" s="23" t="s">
        <v>89</v>
      </c>
      <c r="J4850" s="23" t="s">
        <v>90</v>
      </c>
      <c r="K4850" s="23" t="s">
        <v>91</v>
      </c>
      <c r="L4850" s="23" t="s">
        <v>92</v>
      </c>
    </row>
    <row r="4851" spans="1:12" hidden="1">
      <c r="A4851" s="23" t="s">
        <v>6648</v>
      </c>
      <c r="B4851" s="23" t="s">
        <v>6649</v>
      </c>
      <c r="C4851" s="23" t="s">
        <v>35</v>
      </c>
      <c r="D4851" s="23" t="s">
        <v>36</v>
      </c>
      <c r="E4851" s="23" t="str">
        <f>CONCATENATE(B4851, ", ", C4851, ", ", D4851)</f>
        <v>574 Brant Street, Burlington, Ontario</v>
      </c>
      <c r="F4851" s="24">
        <v>43.328868700000001</v>
      </c>
      <c r="G4851" s="24">
        <v>-79.802948499999999</v>
      </c>
      <c r="H4851" s="25" t="s">
        <v>37</v>
      </c>
      <c r="I4851" s="23" t="s">
        <v>162</v>
      </c>
      <c r="J4851" s="23" t="s">
        <v>163</v>
      </c>
      <c r="K4851" s="23" t="s">
        <v>377</v>
      </c>
      <c r="L4851" s="26" t="s">
        <v>378</v>
      </c>
    </row>
    <row r="4852" spans="1:12" hidden="1">
      <c r="A4852" s="23" t="s">
        <v>6650</v>
      </c>
      <c r="B4852" s="23" t="s">
        <v>635</v>
      </c>
      <c r="C4852" s="23" t="s">
        <v>35</v>
      </c>
      <c r="D4852" s="23" t="s">
        <v>36</v>
      </c>
      <c r="E4852" s="23" t="str">
        <f>CONCATENATE(B4852, ", ", C4852, ", ", D4852)</f>
        <v>3027 Harvester Road, Burlington, Ontario</v>
      </c>
      <c r="F4852" s="24">
        <v>43.351699199999999</v>
      </c>
      <c r="G4852" s="24">
        <v>-79.800518699999998</v>
      </c>
      <c r="H4852" s="31">
        <v>0</v>
      </c>
      <c r="I4852" s="23" t="s">
        <v>162</v>
      </c>
      <c r="J4852" s="23" t="s">
        <v>163</v>
      </c>
      <c r="K4852" s="23" t="s">
        <v>377</v>
      </c>
      <c r="L4852" s="26" t="s">
        <v>378</v>
      </c>
    </row>
    <row r="4853" spans="1:12" hidden="1">
      <c r="A4853" s="23" t="s">
        <v>6651</v>
      </c>
      <c r="B4853" s="23" t="s">
        <v>2174</v>
      </c>
      <c r="C4853" s="23" t="s">
        <v>35</v>
      </c>
      <c r="D4853" s="23" t="s">
        <v>36</v>
      </c>
      <c r="E4853" s="23" t="str">
        <f>CONCATENATE(B4853, ", ", C4853, ", ", D4853)</f>
        <v>5420 Mainway, Burlington, Ontario</v>
      </c>
      <c r="F4853" s="24">
        <v>43.3986491</v>
      </c>
      <c r="G4853" s="24">
        <v>-79.767859900000005</v>
      </c>
      <c r="H4853" s="27" t="s">
        <v>127</v>
      </c>
      <c r="I4853" s="23" t="s">
        <v>168</v>
      </c>
      <c r="J4853" s="23" t="s">
        <v>169</v>
      </c>
      <c r="K4853" s="23" t="s">
        <v>170</v>
      </c>
      <c r="L4853" s="23" t="s">
        <v>171</v>
      </c>
    </row>
    <row r="4854" spans="1:12" hidden="1">
      <c r="A4854" s="23" t="s">
        <v>6652</v>
      </c>
      <c r="B4854" s="23" t="s">
        <v>332</v>
      </c>
      <c r="C4854" s="23" t="s">
        <v>35</v>
      </c>
      <c r="D4854" s="23" t="s">
        <v>36</v>
      </c>
      <c r="E4854" s="23" t="str">
        <f>CONCATENATE(B4854, ", ", C4854, ", ", D4854)</f>
        <v>1401 Plains Road East, Burlington, Ontario</v>
      </c>
      <c r="F4854" s="24">
        <v>43.3370958</v>
      </c>
      <c r="G4854" s="24">
        <v>-79.819519</v>
      </c>
      <c r="H4854" s="25" t="s">
        <v>37</v>
      </c>
      <c r="I4854" s="23" t="s">
        <v>50</v>
      </c>
      <c r="J4854" s="23" t="s">
        <v>51</v>
      </c>
      <c r="K4854" s="23" t="s">
        <v>52</v>
      </c>
      <c r="L4854" s="26" t="s">
        <v>53</v>
      </c>
    </row>
    <row r="4855" spans="1:12" hidden="1">
      <c r="A4855" s="23" t="s">
        <v>6653</v>
      </c>
      <c r="B4855" s="23" t="s">
        <v>1225</v>
      </c>
      <c r="C4855" s="23" t="s">
        <v>35</v>
      </c>
      <c r="D4855" s="23" t="s">
        <v>36</v>
      </c>
      <c r="E4855" s="23" t="str">
        <f>CONCATENATE(B4855, ", ", C4855, ", ", D4855)</f>
        <v>3077 Mainway, Burlington, Ontario</v>
      </c>
      <c r="F4855" s="24">
        <v>43.359290799999997</v>
      </c>
      <c r="G4855" s="24">
        <v>-79.809511799999996</v>
      </c>
      <c r="H4855" s="27" t="s">
        <v>95</v>
      </c>
      <c r="I4855" s="23" t="s">
        <v>168</v>
      </c>
      <c r="J4855" s="23" t="s">
        <v>169</v>
      </c>
      <c r="K4855" s="23" t="s">
        <v>170</v>
      </c>
      <c r="L4855" s="23" t="s">
        <v>171</v>
      </c>
    </row>
    <row r="4856" spans="1:12" hidden="1">
      <c r="A4856" s="23" t="s">
        <v>6654</v>
      </c>
      <c r="B4856" s="23" t="s">
        <v>965</v>
      </c>
      <c r="C4856" s="23" t="s">
        <v>35</v>
      </c>
      <c r="D4856" s="23" t="s">
        <v>36</v>
      </c>
      <c r="E4856" s="23" t="str">
        <f>CONCATENATE(B4856, ", ", C4856, ", ", D4856)</f>
        <v>5035 North Service Road, Burlington, Ontario</v>
      </c>
      <c r="F4856" s="24">
        <v>43.385553600000001</v>
      </c>
      <c r="G4856" s="24">
        <v>-79.773981000000006</v>
      </c>
      <c r="H4856" s="25" t="s">
        <v>37</v>
      </c>
      <c r="I4856" s="23" t="s">
        <v>168</v>
      </c>
      <c r="J4856" s="23" t="s">
        <v>169</v>
      </c>
      <c r="K4856" s="23" t="s">
        <v>407</v>
      </c>
      <c r="L4856" s="23" t="s">
        <v>408</v>
      </c>
    </row>
    <row r="4857" spans="1:12" hidden="1">
      <c r="A4857" s="23" t="s">
        <v>6655</v>
      </c>
      <c r="B4857" s="23" t="s">
        <v>241</v>
      </c>
      <c r="C4857" s="23" t="s">
        <v>35</v>
      </c>
      <c r="D4857" s="23" t="s">
        <v>36</v>
      </c>
      <c r="E4857" s="23" t="str">
        <f>CONCATENATE(B4857, ", ", C4857, ", ", D4857)</f>
        <v>5006 South Service Road, Burlington, Ontario</v>
      </c>
      <c r="F4857" s="24">
        <v>43.380531300000001</v>
      </c>
      <c r="G4857" s="24">
        <v>-79.767161799999997</v>
      </c>
      <c r="H4857" s="25" t="s">
        <v>37</v>
      </c>
      <c r="I4857" s="23" t="s">
        <v>96</v>
      </c>
      <c r="J4857" s="23" t="s">
        <v>97</v>
      </c>
      <c r="K4857" s="23" t="s">
        <v>98</v>
      </c>
      <c r="L4857" s="26" t="s">
        <v>99</v>
      </c>
    </row>
    <row r="4858" spans="1:12" hidden="1">
      <c r="A4858" s="23" t="s">
        <v>6656</v>
      </c>
      <c r="B4858" s="23" t="s">
        <v>427</v>
      </c>
      <c r="C4858" s="23" t="s">
        <v>35</v>
      </c>
      <c r="D4858" s="23" t="s">
        <v>36</v>
      </c>
      <c r="E4858" s="23" t="str">
        <f>CONCATENATE(B4858, ", ", C4858, ", ", D4858)</f>
        <v>175 Plains Road East, Burlington, Ontario</v>
      </c>
      <c r="F4858" s="24">
        <v>43.311256700000001</v>
      </c>
      <c r="G4858" s="24">
        <v>-79.847574499999993</v>
      </c>
      <c r="H4858" s="25" t="s">
        <v>37</v>
      </c>
      <c r="I4858" s="23" t="s">
        <v>50</v>
      </c>
      <c r="J4858" s="23" t="s">
        <v>51</v>
      </c>
      <c r="K4858" s="23" t="s">
        <v>262</v>
      </c>
      <c r="L4858" s="26" t="s">
        <v>263</v>
      </c>
    </row>
    <row r="4859" spans="1:12" hidden="1">
      <c r="A4859" s="23" t="s">
        <v>6657</v>
      </c>
      <c r="B4859" s="23" t="s">
        <v>174</v>
      </c>
      <c r="C4859" s="23" t="s">
        <v>35</v>
      </c>
      <c r="D4859" s="23" t="s">
        <v>36</v>
      </c>
      <c r="E4859" s="23" t="str">
        <f>CONCATENATE(B4859, ", ", C4859, ", ", D4859)</f>
        <v>5195 Harvester Road, Burlington, Ontario</v>
      </c>
      <c r="F4859" s="24">
        <v>43.383691499999998</v>
      </c>
      <c r="G4859" s="24">
        <v>-79.762975800000007</v>
      </c>
      <c r="H4859" s="25" t="s">
        <v>37</v>
      </c>
      <c r="I4859" s="23" t="s">
        <v>50</v>
      </c>
      <c r="J4859" s="23" t="s">
        <v>51</v>
      </c>
      <c r="K4859" s="23" t="s">
        <v>52</v>
      </c>
      <c r="L4859" s="26" t="s">
        <v>53</v>
      </c>
    </row>
    <row r="4860" spans="1:12" hidden="1">
      <c r="A4860" s="23" t="s">
        <v>6658</v>
      </c>
      <c r="B4860" s="23" t="s">
        <v>523</v>
      </c>
      <c r="C4860" s="23" t="s">
        <v>35</v>
      </c>
      <c r="D4860" s="23" t="s">
        <v>36</v>
      </c>
      <c r="E4860" s="23" t="str">
        <f>CONCATENATE(B4860, ", ", C4860, ", ", D4860)</f>
        <v>4631 Palladium Way, Burlington, Ontario</v>
      </c>
      <c r="F4860" s="24">
        <v>43.408233299999999</v>
      </c>
      <c r="G4860" s="24">
        <v>-79.825429299999996</v>
      </c>
      <c r="H4860" s="25" t="s">
        <v>37</v>
      </c>
      <c r="I4860" s="23" t="s">
        <v>50</v>
      </c>
      <c r="J4860" s="23" t="s">
        <v>51</v>
      </c>
      <c r="K4860" s="23" t="s">
        <v>52</v>
      </c>
      <c r="L4860" s="26" t="s">
        <v>53</v>
      </c>
    </row>
    <row r="4861" spans="1:12" hidden="1">
      <c r="A4861" s="23" t="s">
        <v>6659</v>
      </c>
      <c r="B4861" s="23" t="s">
        <v>5708</v>
      </c>
      <c r="C4861" s="23" t="s">
        <v>35</v>
      </c>
      <c r="D4861" s="23" t="s">
        <v>36</v>
      </c>
      <c r="E4861" s="23" t="str">
        <f>CONCATENATE(B4861, ", ", C4861, ", ", D4861)</f>
        <v>627 Guelph Line, Burlington, Ontario</v>
      </c>
      <c r="F4861" s="24">
        <v>43.342990299999997</v>
      </c>
      <c r="G4861" s="24">
        <v>-79.791101900000001</v>
      </c>
      <c r="H4861" s="25" t="s">
        <v>37</v>
      </c>
      <c r="I4861" s="23" t="s">
        <v>162</v>
      </c>
      <c r="J4861" s="23" t="s">
        <v>163</v>
      </c>
      <c r="K4861" s="23" t="s">
        <v>164</v>
      </c>
      <c r="L4861" s="23" t="s">
        <v>165</v>
      </c>
    </row>
    <row r="4862" spans="1:12" hidden="1">
      <c r="A4862" s="23" t="s">
        <v>6660</v>
      </c>
      <c r="B4862" s="23" t="s">
        <v>62</v>
      </c>
      <c r="C4862" s="23" t="s">
        <v>35</v>
      </c>
      <c r="D4862" s="23" t="s">
        <v>36</v>
      </c>
      <c r="E4862" s="23" t="str">
        <f>CONCATENATE(B4862, ", ", C4862, ", ", D4862)</f>
        <v>3350 Fairview Street, Burlington, Ontario</v>
      </c>
      <c r="F4862" s="24">
        <v>43.354044100000003</v>
      </c>
      <c r="G4862" s="24">
        <v>-79.784579399999998</v>
      </c>
      <c r="H4862" s="25" t="s">
        <v>37</v>
      </c>
      <c r="I4862" s="23" t="s">
        <v>44</v>
      </c>
      <c r="J4862" s="23" t="s">
        <v>45</v>
      </c>
      <c r="K4862" s="23" t="s">
        <v>46</v>
      </c>
      <c r="L4862" s="23" t="s">
        <v>47</v>
      </c>
    </row>
    <row r="4863" spans="1:12" hidden="1">
      <c r="A4863" s="23" t="s">
        <v>6661</v>
      </c>
      <c r="B4863" s="23" t="s">
        <v>1277</v>
      </c>
      <c r="C4863" s="23" t="s">
        <v>35</v>
      </c>
      <c r="D4863" s="23" t="s">
        <v>36</v>
      </c>
      <c r="E4863" s="23" t="str">
        <f>CONCATENATE(B4863, ", ", C4863, ", ", D4863)</f>
        <v>3305 Fairview Street, Burlington, Ontario</v>
      </c>
      <c r="F4863" s="24">
        <v>43.354413999999998</v>
      </c>
      <c r="G4863" s="24">
        <v>-79.787031799999994</v>
      </c>
      <c r="H4863" s="25" t="s">
        <v>37</v>
      </c>
      <c r="I4863" s="23" t="s">
        <v>132</v>
      </c>
      <c r="J4863" s="23" t="s">
        <v>133</v>
      </c>
      <c r="K4863" s="23" t="s">
        <v>134</v>
      </c>
      <c r="L4863" s="26" t="s">
        <v>135</v>
      </c>
    </row>
    <row r="4864" spans="1:12" hidden="1">
      <c r="A4864" s="23" t="s">
        <v>6662</v>
      </c>
      <c r="B4864" s="23" t="s">
        <v>3348</v>
      </c>
      <c r="C4864" s="23" t="s">
        <v>35</v>
      </c>
      <c r="D4864" s="23" t="s">
        <v>36</v>
      </c>
      <c r="E4864" s="23" t="str">
        <f>CONCATENATE(B4864, ", ", C4864, ", ", D4864)</f>
        <v>1457 Ontario Street, Burlington, Ontario</v>
      </c>
      <c r="F4864" s="24">
        <v>43.326045399999998</v>
      </c>
      <c r="G4864" s="24">
        <v>-79.799773999999999</v>
      </c>
      <c r="H4864" s="25" t="s">
        <v>37</v>
      </c>
      <c r="I4864" s="23" t="s">
        <v>89</v>
      </c>
      <c r="J4864" s="23" t="s">
        <v>90</v>
      </c>
      <c r="K4864" s="23" t="s">
        <v>91</v>
      </c>
      <c r="L4864" s="23" t="s">
        <v>92</v>
      </c>
    </row>
    <row r="4865" spans="1:12" hidden="1">
      <c r="A4865" s="23" t="s">
        <v>6663</v>
      </c>
      <c r="B4865" s="23" t="s">
        <v>1365</v>
      </c>
      <c r="C4865" s="23" t="s">
        <v>35</v>
      </c>
      <c r="D4865" s="23" t="s">
        <v>36</v>
      </c>
      <c r="E4865" s="23" t="str">
        <f>CONCATENATE(B4865, ", ", C4865, ", ", D4865)</f>
        <v>720 Guelph Line, Burlington, Ontario</v>
      </c>
      <c r="F4865" s="24">
        <v>43.344640599999998</v>
      </c>
      <c r="G4865" s="24">
        <v>-79.794566200000006</v>
      </c>
      <c r="H4865" s="25" t="s">
        <v>37</v>
      </c>
      <c r="I4865" s="23" t="s">
        <v>44</v>
      </c>
      <c r="J4865" s="23" t="s">
        <v>45</v>
      </c>
      <c r="K4865" s="23" t="s">
        <v>152</v>
      </c>
      <c r="L4865" s="23" t="s">
        <v>153</v>
      </c>
    </row>
    <row r="4866" spans="1:12" hidden="1">
      <c r="A4866" s="23" t="s">
        <v>6664</v>
      </c>
      <c r="B4866" s="23" t="s">
        <v>1353</v>
      </c>
      <c r="C4866" s="23" t="s">
        <v>35</v>
      </c>
      <c r="D4866" s="23" t="s">
        <v>36</v>
      </c>
      <c r="E4866" s="23" t="str">
        <f>CONCATENATE(B4866, ", ", C4866, ", ", D4866)</f>
        <v>1250 Brant Street, Burlington, Ontario</v>
      </c>
      <c r="F4866" s="24">
        <v>43.344261500000002</v>
      </c>
      <c r="G4866" s="24">
        <v>-79.827897899999996</v>
      </c>
      <c r="H4866" s="25" t="s">
        <v>37</v>
      </c>
      <c r="I4866" s="23" t="s">
        <v>132</v>
      </c>
      <c r="J4866" s="23" t="s">
        <v>133</v>
      </c>
      <c r="K4866" s="23" t="s">
        <v>134</v>
      </c>
      <c r="L4866" s="26" t="s">
        <v>135</v>
      </c>
    </row>
    <row r="4867" spans="1:12" hidden="1">
      <c r="A4867" s="23" t="s">
        <v>6665</v>
      </c>
      <c r="B4867" s="23" t="s">
        <v>4402</v>
      </c>
      <c r="C4867" s="23" t="s">
        <v>35</v>
      </c>
      <c r="D4867" s="23" t="s">
        <v>36</v>
      </c>
      <c r="E4867" s="23" t="str">
        <f>CONCATENATE(B4867, ", ", C4867, ", ", D4867)</f>
        <v>1149 Pioneer Road, Burlington, Ontario</v>
      </c>
      <c r="F4867" s="24">
        <v>43.363057499999996</v>
      </c>
      <c r="G4867" s="24">
        <v>-79.800344199999998</v>
      </c>
      <c r="H4867" s="25" t="s">
        <v>37</v>
      </c>
      <c r="I4867" s="23" t="s">
        <v>73</v>
      </c>
      <c r="J4867" s="23" t="s">
        <v>74</v>
      </c>
      <c r="K4867" s="23" t="s">
        <v>238</v>
      </c>
      <c r="L4867" s="23" t="s">
        <v>239</v>
      </c>
    </row>
    <row r="4868" spans="1:12" hidden="1">
      <c r="A4868" s="23" t="s">
        <v>6666</v>
      </c>
      <c r="B4868" s="23" t="s">
        <v>1046</v>
      </c>
      <c r="C4868" s="23" t="s">
        <v>35</v>
      </c>
      <c r="D4868" s="23" t="s">
        <v>36</v>
      </c>
      <c r="E4868" s="23" t="str">
        <f>CONCATENATE(B4868, ", ", C4868, ", ", D4868)</f>
        <v>1240 Burloak Drive, Burlington, Ontario</v>
      </c>
      <c r="F4868" s="24">
        <v>43.4005358</v>
      </c>
      <c r="G4868" s="24">
        <v>-79.764735400000006</v>
      </c>
      <c r="H4868" s="25" t="s">
        <v>37</v>
      </c>
      <c r="I4868" s="23" t="s">
        <v>168</v>
      </c>
      <c r="J4868" s="23" t="s">
        <v>169</v>
      </c>
      <c r="K4868" s="23" t="s">
        <v>170</v>
      </c>
      <c r="L4868" s="23" t="s">
        <v>171</v>
      </c>
    </row>
    <row r="4869" spans="1:12" hidden="1">
      <c r="A4869" s="23" t="s">
        <v>6667</v>
      </c>
      <c r="B4869" s="23" t="s">
        <v>653</v>
      </c>
      <c r="C4869" s="23" t="s">
        <v>35</v>
      </c>
      <c r="D4869" s="23" t="s">
        <v>36</v>
      </c>
      <c r="E4869" s="23" t="str">
        <f>CONCATENATE(B4869, ", ", C4869, ", ", D4869)</f>
        <v>4390 Paletta Court, Burlington, Ontario</v>
      </c>
      <c r="F4869" s="24">
        <v>43.375996100000002</v>
      </c>
      <c r="G4869" s="24">
        <v>-79.775557699999993</v>
      </c>
      <c r="H4869" s="25" t="s">
        <v>37</v>
      </c>
      <c r="I4869" s="23" t="s">
        <v>38</v>
      </c>
      <c r="J4869" s="23" t="s">
        <v>39</v>
      </c>
      <c r="K4869" s="23" t="s">
        <v>128</v>
      </c>
      <c r="L4869" s="23" t="s">
        <v>129</v>
      </c>
    </row>
    <row r="4870" spans="1:12" hidden="1">
      <c r="A4870" s="23" t="s">
        <v>6668</v>
      </c>
      <c r="B4870" s="23" t="s">
        <v>1645</v>
      </c>
      <c r="C4870" s="23" t="s">
        <v>35</v>
      </c>
      <c r="D4870" s="23" t="s">
        <v>36</v>
      </c>
      <c r="E4870" s="23" t="str">
        <f>CONCATENATE(B4870, ", ", C4870, ", ", D4870)</f>
        <v>5070 Benson Drive, Burlington, Ontario</v>
      </c>
      <c r="F4870" s="24">
        <v>43.385733000000002</v>
      </c>
      <c r="G4870" s="24">
        <v>-79.771002699999997</v>
      </c>
      <c r="H4870" s="31">
        <v>0</v>
      </c>
      <c r="I4870" s="23" t="s">
        <v>205</v>
      </c>
      <c r="J4870" s="23" t="s">
        <v>206</v>
      </c>
      <c r="K4870" s="23" t="s">
        <v>207</v>
      </c>
      <c r="L4870" s="26" t="s">
        <v>208</v>
      </c>
    </row>
    <row r="4871" spans="1:12" hidden="1">
      <c r="A4871" s="23" t="s">
        <v>6669</v>
      </c>
      <c r="B4871" s="23" t="s">
        <v>6670</v>
      </c>
      <c r="C4871" s="23" t="s">
        <v>35</v>
      </c>
      <c r="D4871" s="23" t="s">
        <v>36</v>
      </c>
      <c r="E4871" s="23" t="str">
        <f>CONCATENATE(B4871, ", ", C4871, ", ", D4871)</f>
        <v>2409 Walkers Line, Burlington, Ontario</v>
      </c>
      <c r="F4871" s="24">
        <v>43.389182599999998</v>
      </c>
      <c r="G4871" s="24">
        <v>-79.819294799999994</v>
      </c>
      <c r="H4871" s="25" t="s">
        <v>37</v>
      </c>
      <c r="I4871" s="23" t="s">
        <v>50</v>
      </c>
      <c r="J4871" s="23" t="s">
        <v>51</v>
      </c>
      <c r="K4871" s="23" t="s">
        <v>52</v>
      </c>
      <c r="L4871" s="26" t="s">
        <v>53</v>
      </c>
    </row>
    <row r="4872" spans="1:12" hidden="1">
      <c r="A4872" s="23" t="s">
        <v>6671</v>
      </c>
      <c r="B4872" s="23" t="s">
        <v>978</v>
      </c>
      <c r="C4872" s="23" t="s">
        <v>35</v>
      </c>
      <c r="D4872" s="23" t="s">
        <v>36</v>
      </c>
      <c r="E4872" s="23" t="str">
        <f>CONCATENATE(B4872, ", ", C4872, ", ", D4872)</f>
        <v>5035 South Service Road, Burlington, Ontario</v>
      </c>
      <c r="F4872" s="24">
        <v>43.380143099999998</v>
      </c>
      <c r="G4872" s="24">
        <v>-79.768982600000001</v>
      </c>
      <c r="H4872" s="31">
        <v>0</v>
      </c>
      <c r="I4872" s="23" t="s">
        <v>162</v>
      </c>
      <c r="J4872" s="23" t="s">
        <v>163</v>
      </c>
      <c r="K4872" s="23" t="s">
        <v>164</v>
      </c>
      <c r="L4872" s="23" t="s">
        <v>165</v>
      </c>
    </row>
    <row r="4873" spans="1:12" hidden="1">
      <c r="A4873" s="23" t="s">
        <v>6672</v>
      </c>
      <c r="B4873" s="23" t="s">
        <v>845</v>
      </c>
      <c r="C4873" s="23" t="s">
        <v>35</v>
      </c>
      <c r="D4873" s="23" t="s">
        <v>36</v>
      </c>
      <c r="E4873" s="23" t="str">
        <f>CONCATENATE(B4873, ", ", C4873, ", ", D4873)</f>
        <v>5575 North Service Road, Burlington, Ontario</v>
      </c>
      <c r="F4873" s="24">
        <v>43.397523200000002</v>
      </c>
      <c r="G4873" s="24">
        <v>-79.763637000000003</v>
      </c>
      <c r="H4873" s="25" t="s">
        <v>37</v>
      </c>
      <c r="I4873" s="23" t="s">
        <v>89</v>
      </c>
      <c r="J4873" s="23" t="s">
        <v>90</v>
      </c>
      <c r="K4873" s="23" t="s">
        <v>91</v>
      </c>
      <c r="L4873" s="23" t="s">
        <v>92</v>
      </c>
    </row>
    <row r="4874" spans="1:12" hidden="1">
      <c r="A4874" s="23" t="s">
        <v>6673</v>
      </c>
      <c r="B4874" s="23" t="s">
        <v>6674</v>
      </c>
      <c r="C4874" s="23" t="s">
        <v>35</v>
      </c>
      <c r="D4874" s="23" t="s">
        <v>36</v>
      </c>
      <c r="E4874" s="23" t="str">
        <f>CONCATENATE(B4874, ", ", C4874, ", ", D4874)</f>
        <v>475 Guelph Line, Burlington, Ontario</v>
      </c>
      <c r="F4874" s="24">
        <v>43.339911700000002</v>
      </c>
      <c r="G4874" s="24">
        <v>-79.785072099999994</v>
      </c>
      <c r="H4874" s="25" t="s">
        <v>37</v>
      </c>
      <c r="I4874" s="23" t="s">
        <v>132</v>
      </c>
      <c r="J4874" s="23" t="s">
        <v>133</v>
      </c>
      <c r="K4874" s="23" t="s">
        <v>134</v>
      </c>
      <c r="L4874" s="26" t="s">
        <v>135</v>
      </c>
    </row>
    <row r="4875" spans="1:12" hidden="1">
      <c r="A4875" s="23" t="s">
        <v>6675</v>
      </c>
      <c r="B4875" s="23" t="s">
        <v>2640</v>
      </c>
      <c r="C4875" s="23" t="s">
        <v>35</v>
      </c>
      <c r="D4875" s="23" t="s">
        <v>36</v>
      </c>
      <c r="E4875" s="23" t="str">
        <f>CONCATENATE(B4875, ", ", C4875, ", ", D4875)</f>
        <v>3465 Mainway, Burlington, Ontario</v>
      </c>
      <c r="F4875" s="24">
        <v>43.369920499999999</v>
      </c>
      <c r="G4875" s="24">
        <v>-79.798402600000003</v>
      </c>
      <c r="H4875" s="25" t="s">
        <v>37</v>
      </c>
      <c r="I4875" s="23" t="s">
        <v>73</v>
      </c>
      <c r="J4875" s="23" t="s">
        <v>74</v>
      </c>
      <c r="K4875" s="23" t="s">
        <v>381</v>
      </c>
      <c r="L4875" s="23" t="s">
        <v>382</v>
      </c>
    </row>
    <row r="4876" spans="1:12" hidden="1">
      <c r="A4876" s="23" t="s">
        <v>6676</v>
      </c>
      <c r="B4876" s="23" t="s">
        <v>2888</v>
      </c>
      <c r="C4876" s="23" t="s">
        <v>35</v>
      </c>
      <c r="D4876" s="23" t="s">
        <v>36</v>
      </c>
      <c r="E4876" s="23" t="str">
        <f>CONCATENATE(B4876, ", ", C4876, ", ", D4876)</f>
        <v>2238 Mountainside Drive, Burlington, Ontario</v>
      </c>
      <c r="F4876" s="24">
        <v>43.349255800000002</v>
      </c>
      <c r="G4876" s="24">
        <v>-79.816890000000001</v>
      </c>
      <c r="H4876" s="25" t="s">
        <v>37</v>
      </c>
      <c r="I4876" s="23" t="s">
        <v>132</v>
      </c>
      <c r="J4876" s="23" t="s">
        <v>133</v>
      </c>
      <c r="K4876" s="23" t="s">
        <v>134</v>
      </c>
      <c r="L4876" s="26" t="s">
        <v>135</v>
      </c>
    </row>
    <row r="4877" spans="1:12" hidden="1">
      <c r="A4877" s="23" t="s">
        <v>6677</v>
      </c>
      <c r="B4877" s="23" t="s">
        <v>6678</v>
      </c>
      <c r="C4877" s="23" t="s">
        <v>35</v>
      </c>
      <c r="D4877" s="23" t="s">
        <v>36</v>
      </c>
      <c r="E4877" s="23" t="str">
        <f>CONCATENATE(B4877, ", ", C4877, ", ", D4877)</f>
        <v>505 Locust Street, Burlington, Ontario</v>
      </c>
      <c r="F4877" s="24">
        <v>43.326453899999997</v>
      </c>
      <c r="G4877" s="24">
        <v>-79.800387099999995</v>
      </c>
      <c r="H4877" s="25" t="s">
        <v>37</v>
      </c>
      <c r="I4877" s="23" t="s">
        <v>108</v>
      </c>
      <c r="J4877" s="23" t="s">
        <v>109</v>
      </c>
      <c r="K4877" s="23" t="s">
        <v>110</v>
      </c>
      <c r="L4877" s="26" t="s">
        <v>111</v>
      </c>
    </row>
    <row r="4878" spans="1:12" hidden="1">
      <c r="A4878" s="23" t="s">
        <v>6679</v>
      </c>
      <c r="B4878" s="23" t="s">
        <v>1128</v>
      </c>
      <c r="C4878" s="23" t="s">
        <v>35</v>
      </c>
      <c r="D4878" s="23" t="s">
        <v>36</v>
      </c>
      <c r="E4878" s="23" t="str">
        <f>CONCATENATE(B4878, ", ", C4878, ", ", D4878)</f>
        <v>3300 Fairview Street, Burlington, Ontario</v>
      </c>
      <c r="F4878" s="24">
        <v>43.353382400000001</v>
      </c>
      <c r="G4878" s="24">
        <v>-79.785937000000004</v>
      </c>
      <c r="H4878" s="25" t="s">
        <v>37</v>
      </c>
      <c r="I4878" s="23" t="s">
        <v>104</v>
      </c>
      <c r="J4878" s="23" t="s">
        <v>45</v>
      </c>
      <c r="K4878" s="23" t="s">
        <v>105</v>
      </c>
      <c r="L4878" s="23" t="s">
        <v>106</v>
      </c>
    </row>
    <row r="4879" spans="1:12" hidden="1">
      <c r="A4879" s="23" t="s">
        <v>6680</v>
      </c>
      <c r="B4879" s="23" t="s">
        <v>84</v>
      </c>
      <c r="C4879" s="23" t="s">
        <v>35</v>
      </c>
      <c r="D4879" s="23" t="s">
        <v>36</v>
      </c>
      <c r="E4879" s="23" t="str">
        <f>CONCATENATE(B4879, ", ", C4879, ", ", D4879)</f>
        <v>710 Cumberland Avenue, Burlington, Ontario</v>
      </c>
      <c r="F4879" s="24">
        <v>43.352103100000001</v>
      </c>
      <c r="G4879" s="24">
        <v>-79.787132799999995</v>
      </c>
      <c r="H4879" s="25" t="s">
        <v>37</v>
      </c>
      <c r="I4879" s="23" t="s">
        <v>44</v>
      </c>
      <c r="J4879" s="23" t="s">
        <v>45</v>
      </c>
      <c r="K4879" s="23" t="s">
        <v>46</v>
      </c>
      <c r="L4879" s="23" t="s">
        <v>47</v>
      </c>
    </row>
    <row r="4880" spans="1:12" hidden="1">
      <c r="A4880" s="23" t="s">
        <v>6681</v>
      </c>
      <c r="B4880" s="23" t="s">
        <v>320</v>
      </c>
      <c r="C4880" s="23" t="s">
        <v>35</v>
      </c>
      <c r="D4880" s="23" t="s">
        <v>36</v>
      </c>
      <c r="E4880" s="23" t="str">
        <f>CONCATENATE(B4880, ", ", C4880, ", ", D4880)</f>
        <v>1450 Headon Road, Burlington, Ontario</v>
      </c>
      <c r="F4880" s="24">
        <v>43.372873800000001</v>
      </c>
      <c r="G4880" s="24">
        <v>-79.809417300000007</v>
      </c>
      <c r="H4880" s="25" t="s">
        <v>37</v>
      </c>
      <c r="I4880" s="23" t="s">
        <v>132</v>
      </c>
      <c r="J4880" s="23" t="s">
        <v>133</v>
      </c>
      <c r="K4880" s="23" t="s">
        <v>134</v>
      </c>
      <c r="L4880" s="26" t="s">
        <v>135</v>
      </c>
    </row>
    <row r="4881" spans="1:12" hidden="1">
      <c r="A4881" s="23" t="s">
        <v>6682</v>
      </c>
      <c r="B4881" s="23" t="s">
        <v>3185</v>
      </c>
      <c r="C4881" s="23" t="s">
        <v>35</v>
      </c>
      <c r="D4881" s="23" t="s">
        <v>36</v>
      </c>
      <c r="E4881" s="23" t="str">
        <f>CONCATENATE(B4881, ", ", C4881, ", ", D4881)</f>
        <v>730 Guelph Line, Burlington, Ontario</v>
      </c>
      <c r="F4881" s="24">
        <v>43.3450506</v>
      </c>
      <c r="G4881" s="24">
        <v>-79.795255299999994</v>
      </c>
      <c r="H4881" s="25" t="s">
        <v>37</v>
      </c>
      <c r="I4881" s="23" t="s">
        <v>132</v>
      </c>
      <c r="J4881" s="23" t="s">
        <v>133</v>
      </c>
      <c r="K4881" s="23" t="s">
        <v>134</v>
      </c>
      <c r="L4881" s="26" t="s">
        <v>135</v>
      </c>
    </row>
    <row r="4882" spans="1:12" hidden="1">
      <c r="A4882" s="23" t="s">
        <v>6682</v>
      </c>
      <c r="B4882" s="23" t="s">
        <v>965</v>
      </c>
      <c r="C4882" s="23" t="s">
        <v>35</v>
      </c>
      <c r="D4882" s="23" t="s">
        <v>36</v>
      </c>
      <c r="E4882" s="23" t="str">
        <f>CONCATENATE(B4882, ", ", C4882, ", ", D4882)</f>
        <v>5035 North Service Road, Burlington, Ontario</v>
      </c>
      <c r="F4882" s="24">
        <v>43.385553600000001</v>
      </c>
      <c r="G4882" s="24">
        <v>-79.773981000000006</v>
      </c>
      <c r="H4882" s="25" t="s">
        <v>37</v>
      </c>
      <c r="I4882" s="23" t="s">
        <v>325</v>
      </c>
      <c r="J4882" s="23" t="s">
        <v>326</v>
      </c>
      <c r="K4882" s="23" t="s">
        <v>327</v>
      </c>
      <c r="L4882" s="26" t="s">
        <v>328</v>
      </c>
    </row>
    <row r="4883" spans="1:12" hidden="1">
      <c r="A4883" s="23" t="s">
        <v>6682</v>
      </c>
      <c r="B4883" s="23" t="s">
        <v>960</v>
      </c>
      <c r="C4883" s="23" t="s">
        <v>35</v>
      </c>
      <c r="D4883" s="23" t="s">
        <v>36</v>
      </c>
      <c r="E4883" s="23" t="str">
        <f>CONCATENATE(B4883, ", ", C4883, ", ", D4883)</f>
        <v>2475 Appleby Line, Burlington, Ontario</v>
      </c>
      <c r="F4883" s="24">
        <v>43.405846500000003</v>
      </c>
      <c r="G4883" s="24">
        <v>-79.806280299999997</v>
      </c>
      <c r="H4883" s="25" t="s">
        <v>37</v>
      </c>
      <c r="I4883" s="23" t="s">
        <v>132</v>
      </c>
      <c r="J4883" s="23" t="s">
        <v>133</v>
      </c>
      <c r="K4883" s="23" t="s">
        <v>134</v>
      </c>
      <c r="L4883" s="26" t="s">
        <v>135</v>
      </c>
    </row>
    <row r="4884" spans="1:12" hidden="1">
      <c r="A4884" s="23" t="s">
        <v>6683</v>
      </c>
      <c r="B4884" s="23" t="s">
        <v>805</v>
      </c>
      <c r="C4884" s="23" t="s">
        <v>35</v>
      </c>
      <c r="D4884" s="23" t="s">
        <v>36</v>
      </c>
      <c r="E4884" s="23" t="str">
        <f>CONCATENATE(B4884, ", ", C4884, ", ", D4884)</f>
        <v>919 Fraser Drive, Burlington, Ontario</v>
      </c>
      <c r="F4884" s="24">
        <v>43.366950899999999</v>
      </c>
      <c r="G4884" s="24">
        <v>-79.782433600000005</v>
      </c>
      <c r="H4884" s="25" t="s">
        <v>37</v>
      </c>
      <c r="I4884" s="23" t="s">
        <v>168</v>
      </c>
      <c r="J4884" s="23" t="s">
        <v>169</v>
      </c>
      <c r="K4884" s="23" t="s">
        <v>170</v>
      </c>
      <c r="L4884" s="23" t="s">
        <v>171</v>
      </c>
    </row>
    <row r="4885" spans="1:12" hidden="1">
      <c r="A4885" s="23" t="s">
        <v>6684</v>
      </c>
      <c r="B4885" s="23" t="s">
        <v>136</v>
      </c>
      <c r="C4885" s="23" t="s">
        <v>35</v>
      </c>
      <c r="D4885" s="23" t="s">
        <v>36</v>
      </c>
      <c r="E4885" s="23" t="str">
        <f>CONCATENATE(B4885, ", ", C4885, ", ", D4885)</f>
        <v>777 Guelph Line, Burlington, Ontario</v>
      </c>
      <c r="F4885" s="24">
        <v>43.348513099999998</v>
      </c>
      <c r="G4885" s="24">
        <v>-79.793597899999995</v>
      </c>
      <c r="H4885" s="27" t="s">
        <v>95</v>
      </c>
      <c r="I4885" s="23" t="s">
        <v>44</v>
      </c>
      <c r="J4885" s="23" t="s">
        <v>45</v>
      </c>
      <c r="K4885" s="23" t="s">
        <v>152</v>
      </c>
      <c r="L4885" s="23" t="s">
        <v>153</v>
      </c>
    </row>
    <row r="4886" spans="1:12" hidden="1">
      <c r="A4886" s="23" t="s">
        <v>6685</v>
      </c>
      <c r="B4886" s="23" t="s">
        <v>2335</v>
      </c>
      <c r="C4886" s="23" t="s">
        <v>35</v>
      </c>
      <c r="D4886" s="23" t="s">
        <v>36</v>
      </c>
      <c r="E4886" s="23" t="str">
        <f>CONCATENATE(B4886, ", ", C4886, ", ", D4886)</f>
        <v>2445 Appleby Line, Burlington, Ontario</v>
      </c>
      <c r="F4886" s="24">
        <v>43.405973699999997</v>
      </c>
      <c r="G4886" s="24">
        <v>-79.803550599999994</v>
      </c>
      <c r="H4886" s="27" t="s">
        <v>56</v>
      </c>
      <c r="I4886" s="23" t="s">
        <v>44</v>
      </c>
      <c r="J4886" s="23" t="s">
        <v>45</v>
      </c>
      <c r="K4886" s="23" t="s">
        <v>1633</v>
      </c>
      <c r="L4886" s="23" t="s">
        <v>1634</v>
      </c>
    </row>
    <row r="4887" spans="1:12" hidden="1">
      <c r="A4887" s="23" t="s">
        <v>6686</v>
      </c>
      <c r="B4887" s="23" t="s">
        <v>1822</v>
      </c>
      <c r="C4887" s="23" t="s">
        <v>35</v>
      </c>
      <c r="D4887" s="23" t="s">
        <v>36</v>
      </c>
      <c r="E4887" s="23" t="str">
        <f>CONCATENATE(B4887, ", ", C4887, ", ", D4887)</f>
        <v>4200 Fairview Street, Burlington, Ontario</v>
      </c>
      <c r="F4887" s="24">
        <v>43.364754900000001</v>
      </c>
      <c r="G4887" s="24">
        <v>-79.773292600000005</v>
      </c>
      <c r="H4887" s="25" t="s">
        <v>37</v>
      </c>
      <c r="I4887" s="23" t="s">
        <v>104</v>
      </c>
      <c r="J4887" s="23" t="s">
        <v>45</v>
      </c>
      <c r="K4887" s="23" t="s">
        <v>428</v>
      </c>
      <c r="L4887" s="23" t="s">
        <v>429</v>
      </c>
    </row>
    <row r="4888" spans="1:12" hidden="1">
      <c r="A4888" s="23" t="s">
        <v>6687</v>
      </c>
      <c r="B4888" s="23" t="s">
        <v>137</v>
      </c>
      <c r="C4888" s="23" t="s">
        <v>35</v>
      </c>
      <c r="D4888" s="23" t="s">
        <v>36</v>
      </c>
      <c r="E4888" s="23" t="str">
        <f>CONCATENATE(B4888, ", ", C4888, ", ", D4888)</f>
        <v>900 Maple Avenue, Burlington, Ontario</v>
      </c>
      <c r="F4888" s="24">
        <v>43.3272203</v>
      </c>
      <c r="G4888" s="24">
        <v>-79.819945899999993</v>
      </c>
      <c r="H4888" s="25" t="s">
        <v>37</v>
      </c>
      <c r="I4888" s="23" t="s">
        <v>67</v>
      </c>
      <c r="J4888" s="23" t="s">
        <v>68</v>
      </c>
      <c r="K4888" s="23" t="s">
        <v>594</v>
      </c>
      <c r="L4888" s="23" t="s">
        <v>595</v>
      </c>
    </row>
    <row r="4889" spans="1:12" hidden="1">
      <c r="A4889" s="23" t="s">
        <v>6687</v>
      </c>
      <c r="B4889" s="23" t="s">
        <v>136</v>
      </c>
      <c r="C4889" s="23" t="s">
        <v>35</v>
      </c>
      <c r="D4889" s="23" t="s">
        <v>36</v>
      </c>
      <c r="E4889" s="23" t="str">
        <f>CONCATENATE(B4889, ", ", C4889, ", ", D4889)</f>
        <v>777 Guelph Line, Burlington, Ontario</v>
      </c>
      <c r="F4889" s="24">
        <v>43.348513099999998</v>
      </c>
      <c r="G4889" s="24">
        <v>-79.793597899999995</v>
      </c>
      <c r="H4889" s="25" t="s">
        <v>37</v>
      </c>
      <c r="I4889" s="23" t="s">
        <v>104</v>
      </c>
      <c r="J4889" s="23" t="s">
        <v>45</v>
      </c>
      <c r="K4889" s="23" t="s">
        <v>428</v>
      </c>
      <c r="L4889" s="23" t="s">
        <v>429</v>
      </c>
    </row>
    <row r="4890" spans="1:12" hidden="1">
      <c r="A4890" s="23" t="s">
        <v>6688</v>
      </c>
      <c r="B4890" s="23" t="s">
        <v>2734</v>
      </c>
      <c r="C4890" s="23" t="s">
        <v>35</v>
      </c>
      <c r="D4890" s="23" t="s">
        <v>36</v>
      </c>
      <c r="E4890" s="23" t="str">
        <f>CONCATENATE(B4890, ", ", C4890, ", ", D4890)</f>
        <v>534 Brant Street, Burlington, Ontario</v>
      </c>
      <c r="F4890" s="24">
        <v>43.328194199999999</v>
      </c>
      <c r="G4890" s="24">
        <v>-79.801973500000003</v>
      </c>
      <c r="H4890" s="25" t="s">
        <v>37</v>
      </c>
      <c r="I4890" s="23" t="s">
        <v>44</v>
      </c>
      <c r="J4890" s="23" t="s">
        <v>45</v>
      </c>
      <c r="K4890" s="23" t="s">
        <v>152</v>
      </c>
      <c r="L4890" s="23" t="s">
        <v>153</v>
      </c>
    </row>
    <row r="4891" spans="1:12" hidden="1">
      <c r="A4891" s="23" t="s">
        <v>6689</v>
      </c>
      <c r="B4891" s="23" t="s">
        <v>6690</v>
      </c>
      <c r="C4891" s="23" t="s">
        <v>35</v>
      </c>
      <c r="D4891" s="23" t="s">
        <v>36</v>
      </c>
      <c r="E4891" s="23" t="str">
        <f>CONCATENATE(B4891, ", ", C4891, ", ", D4891)</f>
        <v>3050 Guelph Line, Burlington, Ontario</v>
      </c>
      <c r="F4891" s="24">
        <v>43.377516499999999</v>
      </c>
      <c r="G4891" s="24">
        <v>-79.842014500000005</v>
      </c>
      <c r="H4891" s="25" t="s">
        <v>37</v>
      </c>
      <c r="I4891" s="23" t="s">
        <v>114</v>
      </c>
      <c r="J4891" s="23" t="s">
        <v>115</v>
      </c>
      <c r="K4891" s="23" t="s">
        <v>116</v>
      </c>
      <c r="L4891" s="26" t="s">
        <v>117</v>
      </c>
    </row>
    <row r="4892" spans="1:12" hidden="1">
      <c r="A4892" s="23" t="s">
        <v>6691</v>
      </c>
      <c r="B4892" s="23" t="s">
        <v>965</v>
      </c>
      <c r="C4892" s="23" t="s">
        <v>35</v>
      </c>
      <c r="D4892" s="23" t="s">
        <v>36</v>
      </c>
      <c r="E4892" s="23" t="str">
        <f>CONCATENATE(B4892, ", ", C4892, ", ", D4892)</f>
        <v>5035 North Service Road, Burlington, Ontario</v>
      </c>
      <c r="F4892" s="24">
        <v>43.385553600000001</v>
      </c>
      <c r="G4892" s="24">
        <v>-79.773981000000006</v>
      </c>
      <c r="H4892" s="25" t="s">
        <v>37</v>
      </c>
      <c r="I4892" s="23" t="s">
        <v>96</v>
      </c>
      <c r="J4892" s="23" t="s">
        <v>97</v>
      </c>
      <c r="K4892" s="23" t="s">
        <v>98</v>
      </c>
      <c r="L4892" s="26" t="s">
        <v>99</v>
      </c>
    </row>
    <row r="4893" spans="1:12" hidden="1">
      <c r="A4893" s="23" t="s">
        <v>6692</v>
      </c>
      <c r="B4893" s="23" t="s">
        <v>922</v>
      </c>
      <c r="C4893" s="23" t="s">
        <v>35</v>
      </c>
      <c r="D4893" s="23" t="s">
        <v>36</v>
      </c>
      <c r="E4893" s="23" t="str">
        <f>CONCATENATE(B4893, ", ", C4893, ", ", D4893)</f>
        <v>3365 Harvester Road, Burlington, Ontario</v>
      </c>
      <c r="F4893" s="24">
        <v>43.3596401</v>
      </c>
      <c r="G4893" s="24">
        <v>-79.790359899999999</v>
      </c>
      <c r="H4893" s="25" t="s">
        <v>37</v>
      </c>
      <c r="I4893" s="23" t="s">
        <v>89</v>
      </c>
      <c r="J4893" s="23" t="s">
        <v>90</v>
      </c>
      <c r="K4893" s="23" t="s">
        <v>91</v>
      </c>
      <c r="L4893" s="23" t="s">
        <v>92</v>
      </c>
    </row>
    <row r="4894" spans="1:12" hidden="1">
      <c r="A4894" s="23" t="s">
        <v>6693</v>
      </c>
      <c r="B4894" s="23" t="s">
        <v>6694</v>
      </c>
      <c r="C4894" s="23" t="s">
        <v>35</v>
      </c>
      <c r="D4894" s="23" t="s">
        <v>36</v>
      </c>
      <c r="E4894" s="23" t="str">
        <f>CONCATENATE(B4894, ", ", C4894, ", ", D4894)</f>
        <v>2182 Queensway Drive, Burlington, Ontario</v>
      </c>
      <c r="F4894" s="24">
        <v>43.343265500000001</v>
      </c>
      <c r="G4894" s="24">
        <v>-79.812120699999994</v>
      </c>
      <c r="H4894" s="25" t="s">
        <v>37</v>
      </c>
      <c r="I4894" s="23" t="s">
        <v>79</v>
      </c>
      <c r="J4894" s="23" t="s">
        <v>80</v>
      </c>
      <c r="K4894" s="23" t="s">
        <v>81</v>
      </c>
      <c r="L4894" s="26" t="s">
        <v>82</v>
      </c>
    </row>
    <row r="4895" spans="1:12" hidden="1">
      <c r="A4895" s="23" t="s">
        <v>6695</v>
      </c>
      <c r="B4895" s="23" t="s">
        <v>6696</v>
      </c>
      <c r="C4895" s="23" t="s">
        <v>35</v>
      </c>
      <c r="D4895" s="23" t="s">
        <v>36</v>
      </c>
      <c r="E4895" s="23" t="str">
        <f>CONCATENATE(B4895, ", ", C4895, ", ", D4895)</f>
        <v>5145 North Service Road, Burlington, Ontario</v>
      </c>
      <c r="F4895" s="24">
        <v>43.385482400000001</v>
      </c>
      <c r="G4895" s="24">
        <v>-79.768955399999996</v>
      </c>
      <c r="H4895" s="25" t="s">
        <v>37</v>
      </c>
      <c r="I4895" s="23" t="s">
        <v>38</v>
      </c>
      <c r="J4895" s="23" t="s">
        <v>39</v>
      </c>
      <c r="K4895" s="23" t="s">
        <v>128</v>
      </c>
      <c r="L4895" s="23" t="s">
        <v>129</v>
      </c>
    </row>
    <row r="4896" spans="1:12" hidden="1">
      <c r="A4896" s="23" t="s">
        <v>6697</v>
      </c>
      <c r="B4896" s="23" t="s">
        <v>4290</v>
      </c>
      <c r="C4896" s="23" t="s">
        <v>35</v>
      </c>
      <c r="D4896" s="23" t="s">
        <v>36</v>
      </c>
      <c r="E4896" s="23" t="str">
        <f>CONCATENATE(B4896, ", ", C4896, ", ", D4896)</f>
        <v>880 Laurentian Drive, Burlington, Ontario</v>
      </c>
      <c r="F4896" s="24">
        <v>43.353191799999998</v>
      </c>
      <c r="G4896" s="24">
        <v>-79.795185500000002</v>
      </c>
      <c r="H4896" s="27" t="s">
        <v>56</v>
      </c>
      <c r="I4896" s="23" t="s">
        <v>325</v>
      </c>
      <c r="J4896" s="23" t="s">
        <v>326</v>
      </c>
      <c r="K4896" s="23" t="s">
        <v>327</v>
      </c>
      <c r="L4896" s="26" t="s">
        <v>328</v>
      </c>
    </row>
    <row r="4897" spans="1:12" hidden="1">
      <c r="A4897" s="23" t="s">
        <v>6698</v>
      </c>
      <c r="B4897" s="23" t="s">
        <v>404</v>
      </c>
      <c r="C4897" s="23" t="s">
        <v>35</v>
      </c>
      <c r="D4897" s="23" t="s">
        <v>36</v>
      </c>
      <c r="E4897" s="23" t="str">
        <f>CONCATENATE(B4897, ", ", C4897, ", ", D4897)</f>
        <v>4325 Harvester Road, Burlington, Ontario</v>
      </c>
      <c r="F4897" s="24">
        <v>43.371969800000002</v>
      </c>
      <c r="G4897" s="24">
        <v>-79.7760715</v>
      </c>
      <c r="H4897" s="25" t="s">
        <v>37</v>
      </c>
      <c r="I4897" s="23" t="s">
        <v>73</v>
      </c>
      <c r="J4897" s="23" t="s">
        <v>74</v>
      </c>
      <c r="K4897" s="23" t="s">
        <v>75</v>
      </c>
      <c r="L4897" s="23" t="s">
        <v>76</v>
      </c>
    </row>
    <row r="4898" spans="1:12" hidden="1">
      <c r="A4898" s="23" t="s">
        <v>6699</v>
      </c>
      <c r="B4898" s="23" t="s">
        <v>2159</v>
      </c>
      <c r="C4898" s="23" t="s">
        <v>35</v>
      </c>
      <c r="D4898" s="23" t="s">
        <v>36</v>
      </c>
      <c r="E4898" s="23" t="str">
        <f>CONCATENATE(B4898, ", ", C4898, ", ", D4898)</f>
        <v>491 Appleby Line, Burlington, Ontario</v>
      </c>
      <c r="F4898" s="24">
        <v>43.368370200000001</v>
      </c>
      <c r="G4898" s="24">
        <v>-79.754553999999999</v>
      </c>
      <c r="H4898" s="27" t="s">
        <v>127</v>
      </c>
      <c r="I4898" s="23" t="s">
        <v>114</v>
      </c>
      <c r="J4898" s="23" t="s">
        <v>115</v>
      </c>
      <c r="K4898" s="23" t="s">
        <v>116</v>
      </c>
      <c r="L4898" s="26" t="s">
        <v>117</v>
      </c>
    </row>
    <row r="4899" spans="1:12" hidden="1">
      <c r="A4899" s="23" t="s">
        <v>6700</v>
      </c>
      <c r="B4899" s="23" t="s">
        <v>188</v>
      </c>
      <c r="C4899" s="23" t="s">
        <v>35</v>
      </c>
      <c r="D4899" s="23" t="s">
        <v>36</v>
      </c>
      <c r="E4899" s="23" t="str">
        <f>CONCATENATE(B4899, ", ", C4899, ", ", D4899)</f>
        <v>3450 Harvester Road, Burlington, Ontario</v>
      </c>
      <c r="F4899" s="24">
        <v>43.360268400000002</v>
      </c>
      <c r="G4899" s="24">
        <v>-79.785205599999998</v>
      </c>
      <c r="H4899" s="31">
        <v>0</v>
      </c>
      <c r="I4899" s="23" t="s">
        <v>89</v>
      </c>
      <c r="J4899" s="23" t="s">
        <v>90</v>
      </c>
      <c r="K4899" s="23" t="s">
        <v>91</v>
      </c>
      <c r="L4899" s="23" t="s">
        <v>92</v>
      </c>
    </row>
    <row r="4900" spans="1:12" hidden="1">
      <c r="A4900" s="23" t="s">
        <v>6701</v>
      </c>
      <c r="B4900" s="23" t="s">
        <v>896</v>
      </c>
      <c r="C4900" s="23" t="s">
        <v>35</v>
      </c>
      <c r="D4900" s="23" t="s">
        <v>36</v>
      </c>
      <c r="E4900" s="23" t="str">
        <f>CONCATENATE(B4900, ", ", C4900, ", ", D4900)</f>
        <v>3345 North Service Road, Burlington, Ontario</v>
      </c>
      <c r="F4900" s="24">
        <v>43.362760999999999</v>
      </c>
      <c r="G4900" s="24">
        <v>-79.794722899999996</v>
      </c>
      <c r="H4900" s="25" t="s">
        <v>37</v>
      </c>
      <c r="I4900" s="23" t="s">
        <v>38</v>
      </c>
      <c r="J4900" s="23" t="s">
        <v>39</v>
      </c>
      <c r="K4900" s="23" t="s">
        <v>401</v>
      </c>
      <c r="L4900" s="23" t="s">
        <v>402</v>
      </c>
    </row>
    <row r="4901" spans="1:12" hidden="1">
      <c r="A4901" s="23" t="s">
        <v>6702</v>
      </c>
      <c r="B4901" s="23" t="s">
        <v>6703</v>
      </c>
      <c r="C4901" s="23" t="s">
        <v>35</v>
      </c>
      <c r="D4901" s="23" t="s">
        <v>36</v>
      </c>
      <c r="E4901" s="23" t="str">
        <f>CONCATENATE(B4901, ", ", C4901, ", ", D4901)</f>
        <v>2384 Industrial Street, Burlington, Ontario</v>
      </c>
      <c r="F4901" s="24">
        <v>43.350377600000002</v>
      </c>
      <c r="G4901" s="24">
        <v>-79.811305700000005</v>
      </c>
      <c r="H4901" s="25" t="s">
        <v>37</v>
      </c>
      <c r="I4901" s="23" t="s">
        <v>120</v>
      </c>
      <c r="J4901" s="23" t="s">
        <v>39</v>
      </c>
      <c r="K4901" s="23" t="s">
        <v>1571</v>
      </c>
      <c r="L4901" s="23" t="s">
        <v>1572</v>
      </c>
    </row>
    <row r="4902" spans="1:12" hidden="1">
      <c r="A4902" s="23" t="s">
        <v>6704</v>
      </c>
      <c r="B4902" s="23" t="s">
        <v>6705</v>
      </c>
      <c r="C4902" s="23" t="s">
        <v>35</v>
      </c>
      <c r="D4902" s="23" t="s">
        <v>36</v>
      </c>
      <c r="E4902" s="23" t="str">
        <f>CONCATENATE(B4902, ", ", C4902, ", ", D4902)</f>
        <v>1350 Guelph Line, Burlington, Ontario</v>
      </c>
      <c r="F4902" s="24">
        <v>43.360142600000003</v>
      </c>
      <c r="G4902" s="24">
        <v>-79.816029999999998</v>
      </c>
      <c r="H4902" s="27" t="s">
        <v>127</v>
      </c>
      <c r="I4902" s="23" t="s">
        <v>50</v>
      </c>
      <c r="J4902" s="23" t="s">
        <v>51</v>
      </c>
      <c r="K4902" s="23" t="s">
        <v>85</v>
      </c>
      <c r="L4902" s="26" t="s">
        <v>86</v>
      </c>
    </row>
    <row r="4903" spans="1:12" hidden="1">
      <c r="A4903" s="23" t="s">
        <v>6706</v>
      </c>
      <c r="B4903" s="23" t="s">
        <v>6707</v>
      </c>
      <c r="C4903" s="23" t="s">
        <v>35</v>
      </c>
      <c r="D4903" s="23" t="s">
        <v>36</v>
      </c>
      <c r="E4903" s="23" t="str">
        <f>CONCATENATE(B4903, ", ", C4903, ", ", D4903)</f>
        <v>885 Spring Gardens Road, Burlington, Ontario</v>
      </c>
      <c r="F4903" s="24">
        <v>43.288043999999999</v>
      </c>
      <c r="G4903" s="24">
        <v>-79.885948900000002</v>
      </c>
      <c r="H4903" s="25" t="s">
        <v>37</v>
      </c>
      <c r="I4903" s="23" t="s">
        <v>79</v>
      </c>
      <c r="J4903" s="23" t="s">
        <v>80</v>
      </c>
      <c r="K4903" s="23" t="s">
        <v>181</v>
      </c>
      <c r="L4903" s="26" t="s">
        <v>182</v>
      </c>
    </row>
    <row r="4904" spans="1:12" hidden="1">
      <c r="A4904" s="23" t="s">
        <v>6708</v>
      </c>
      <c r="B4904" s="23" t="s">
        <v>5334</v>
      </c>
      <c r="C4904" s="23" t="s">
        <v>35</v>
      </c>
      <c r="D4904" s="23" t="s">
        <v>36</v>
      </c>
      <c r="E4904" s="23" t="str">
        <f>CONCATENATE(B4904, ", ", C4904, ", ", D4904)</f>
        <v>3025 New Street, Burlington, Ontario</v>
      </c>
      <c r="F4904" s="24">
        <v>43.339941699999997</v>
      </c>
      <c r="G4904" s="24">
        <v>-79.785302000000001</v>
      </c>
      <c r="H4904" s="25" t="s">
        <v>37</v>
      </c>
      <c r="I4904" s="23" t="s">
        <v>89</v>
      </c>
      <c r="J4904" s="23" t="s">
        <v>90</v>
      </c>
      <c r="K4904" s="23" t="s">
        <v>91</v>
      </c>
      <c r="L4904" s="23" t="s">
        <v>92</v>
      </c>
    </row>
    <row r="4905" spans="1:12" hidden="1">
      <c r="A4905" s="23" t="s">
        <v>6709</v>
      </c>
      <c r="B4905" s="23" t="s">
        <v>6710</v>
      </c>
      <c r="C4905" s="23" t="s">
        <v>35</v>
      </c>
      <c r="D4905" s="23" t="s">
        <v>36</v>
      </c>
      <c r="E4905" s="23" t="str">
        <f>CONCATENATE(B4905, ", ", C4905, ", ", D4905)</f>
        <v>69 Flatt Road, Burlington, Ontario</v>
      </c>
      <c r="F4905" s="24">
        <v>43.316743600000002</v>
      </c>
      <c r="G4905" s="24">
        <v>-79.870572199999998</v>
      </c>
      <c r="H4905" s="27" t="s">
        <v>95</v>
      </c>
      <c r="I4905" s="23" t="s">
        <v>50</v>
      </c>
      <c r="J4905" s="23" t="s">
        <v>51</v>
      </c>
      <c r="K4905" s="23" t="s">
        <v>52</v>
      </c>
      <c r="L4905" s="26" t="s">
        <v>53</v>
      </c>
    </row>
    <row r="4906" spans="1:12" hidden="1">
      <c r="A4906" s="23" t="s">
        <v>6711</v>
      </c>
      <c r="B4906" s="23" t="s">
        <v>3330</v>
      </c>
      <c r="C4906" s="23" t="s">
        <v>35</v>
      </c>
      <c r="D4906" s="23" t="s">
        <v>36</v>
      </c>
      <c r="E4906" s="23" t="str">
        <f>CONCATENATE(B4906, ", ", C4906, ", ", D4906)</f>
        <v>3419 Fairview Street, Burlington, Ontario</v>
      </c>
      <c r="F4906" s="24">
        <v>43.356539900000001</v>
      </c>
      <c r="G4906" s="24">
        <v>-79.783614900000003</v>
      </c>
      <c r="H4906" s="25" t="s">
        <v>37</v>
      </c>
      <c r="I4906" s="23" t="s">
        <v>50</v>
      </c>
      <c r="J4906" s="23" t="s">
        <v>51</v>
      </c>
      <c r="K4906" s="23" t="s">
        <v>52</v>
      </c>
      <c r="L4906" s="26" t="s">
        <v>53</v>
      </c>
    </row>
    <row r="4907" spans="1:12" hidden="1">
      <c r="A4907" s="23" t="s">
        <v>6712</v>
      </c>
      <c r="B4907" s="23" t="s">
        <v>6710</v>
      </c>
      <c r="C4907" s="23" t="s">
        <v>35</v>
      </c>
      <c r="D4907" s="23" t="s">
        <v>36</v>
      </c>
      <c r="E4907" s="23" t="str">
        <f>CONCATENATE(B4907, ", ", C4907, ", ", D4907)</f>
        <v>69 Flatt Road, Burlington, Ontario</v>
      </c>
      <c r="F4907" s="24">
        <v>43.316743600000002</v>
      </c>
      <c r="G4907" s="24">
        <v>-79.870572199999998</v>
      </c>
      <c r="H4907" s="25" t="s">
        <v>37</v>
      </c>
      <c r="I4907" s="23" t="s">
        <v>50</v>
      </c>
      <c r="J4907" s="23" t="s">
        <v>51</v>
      </c>
      <c r="K4907" s="23" t="s">
        <v>52</v>
      </c>
      <c r="L4907" s="26" t="s">
        <v>53</v>
      </c>
    </row>
    <row r="4908" spans="1:12" hidden="1">
      <c r="A4908" s="23" t="s">
        <v>6713</v>
      </c>
      <c r="B4908" s="23" t="s">
        <v>1128</v>
      </c>
      <c r="C4908" s="23" t="s">
        <v>35</v>
      </c>
      <c r="D4908" s="23" t="s">
        <v>36</v>
      </c>
      <c r="E4908" s="23" t="str">
        <f>CONCATENATE(B4908, ", ", C4908, ", ", D4908)</f>
        <v>3300 Fairview Street, Burlington, Ontario</v>
      </c>
      <c r="F4908" s="24">
        <v>43.353382400000001</v>
      </c>
      <c r="G4908" s="24">
        <v>-79.785937000000004</v>
      </c>
      <c r="H4908" s="25" t="s">
        <v>37</v>
      </c>
      <c r="I4908" s="23" t="s">
        <v>44</v>
      </c>
      <c r="J4908" s="23" t="s">
        <v>45</v>
      </c>
      <c r="K4908" s="23" t="s">
        <v>152</v>
      </c>
      <c r="L4908" s="23" t="s">
        <v>153</v>
      </c>
    </row>
    <row r="4909" spans="1:12" hidden="1">
      <c r="A4909" s="23" t="s">
        <v>6714</v>
      </c>
      <c r="B4909" s="23" t="s">
        <v>3046</v>
      </c>
      <c r="C4909" s="23" t="s">
        <v>35</v>
      </c>
      <c r="D4909" s="23" t="s">
        <v>36</v>
      </c>
      <c r="E4909" s="23" t="str">
        <f>CONCATENATE(B4909, ", ", C4909, ", ", D4909)</f>
        <v>2196 Queensway Drive, Burlington, Ontario</v>
      </c>
      <c r="F4909" s="24">
        <v>43.343756200000001</v>
      </c>
      <c r="G4909" s="24">
        <v>-79.811773500000001</v>
      </c>
      <c r="H4909" s="25" t="s">
        <v>37</v>
      </c>
      <c r="I4909" s="23" t="s">
        <v>108</v>
      </c>
      <c r="J4909" s="23" t="s">
        <v>109</v>
      </c>
      <c r="K4909" s="23" t="s">
        <v>110</v>
      </c>
      <c r="L4909" s="26" t="s">
        <v>111</v>
      </c>
    </row>
    <row r="4910" spans="1:12" hidden="1">
      <c r="A4910" s="23" t="s">
        <v>6715</v>
      </c>
      <c r="B4910" s="23" t="s">
        <v>958</v>
      </c>
      <c r="C4910" s="23" t="s">
        <v>35</v>
      </c>
      <c r="D4910" s="23" t="s">
        <v>36</v>
      </c>
      <c r="E4910" s="23" t="str">
        <f>CONCATENATE(B4910, ", ", C4910, ", ", D4910)</f>
        <v>4361 Harvester Road, Burlington, Ontario</v>
      </c>
      <c r="F4910" s="24">
        <v>43.373148299999997</v>
      </c>
      <c r="G4910" s="24">
        <v>-79.7733238</v>
      </c>
      <c r="H4910" s="25" t="s">
        <v>37</v>
      </c>
      <c r="I4910" s="23" t="s">
        <v>73</v>
      </c>
      <c r="J4910" s="23" t="s">
        <v>74</v>
      </c>
      <c r="K4910" s="23" t="s">
        <v>381</v>
      </c>
      <c r="L4910" s="23" t="s">
        <v>382</v>
      </c>
    </row>
    <row r="4911" spans="1:12" hidden="1">
      <c r="A4911" s="23" t="s">
        <v>6716</v>
      </c>
      <c r="B4911" s="23" t="s">
        <v>4599</v>
      </c>
      <c r="C4911" s="23" t="s">
        <v>35</v>
      </c>
      <c r="D4911" s="23" t="s">
        <v>36</v>
      </c>
      <c r="E4911" s="23" t="str">
        <f>CONCATENATE(B4911, ", ", C4911, ", ", D4911)</f>
        <v>901 Guelph Line, Burlington, Ontario</v>
      </c>
      <c r="F4911" s="24">
        <v>43.349547000000001</v>
      </c>
      <c r="G4911" s="24">
        <v>-79.798509999999993</v>
      </c>
      <c r="H4911" s="25" t="s">
        <v>37</v>
      </c>
      <c r="I4911" s="23" t="s">
        <v>108</v>
      </c>
      <c r="J4911" s="23" t="s">
        <v>109</v>
      </c>
      <c r="K4911" s="23" t="s">
        <v>110</v>
      </c>
      <c r="L4911" s="26" t="s">
        <v>111</v>
      </c>
    </row>
    <row r="4912" spans="1:12" hidden="1">
      <c r="A4912" s="23" t="s">
        <v>6717</v>
      </c>
      <c r="B4912" s="23" t="s">
        <v>743</v>
      </c>
      <c r="C4912" s="23" t="s">
        <v>35</v>
      </c>
      <c r="D4912" s="23" t="s">
        <v>36</v>
      </c>
      <c r="E4912" s="23" t="str">
        <f>CONCATENATE(B4912, ", ", C4912, ", ", D4912)</f>
        <v>5420 North Service Road, Burlington, Ontario</v>
      </c>
      <c r="F4912" s="24">
        <v>43.395435800000001</v>
      </c>
      <c r="G4912" s="24">
        <v>-79.758650500000002</v>
      </c>
      <c r="H4912" s="25" t="s">
        <v>37</v>
      </c>
      <c r="I4912" s="23" t="s">
        <v>96</v>
      </c>
      <c r="J4912" s="23" t="s">
        <v>97</v>
      </c>
      <c r="K4912" s="23" t="s">
        <v>98</v>
      </c>
      <c r="L4912" s="26" t="s">
        <v>99</v>
      </c>
    </row>
    <row r="4913" spans="1:12" hidden="1">
      <c r="A4913" s="23" t="s">
        <v>6718</v>
      </c>
      <c r="B4913" s="23" t="s">
        <v>221</v>
      </c>
      <c r="C4913" s="23" t="s">
        <v>35</v>
      </c>
      <c r="D4913" s="23" t="s">
        <v>36</v>
      </c>
      <c r="E4913" s="23" t="str">
        <f>CONCATENATE(B4913, ", ", C4913, ", ", D4913)</f>
        <v>4380 South Service Road, Burlington, Ontario</v>
      </c>
      <c r="F4913" s="24">
        <v>43.374974600000002</v>
      </c>
      <c r="G4913" s="24">
        <v>-79.776716100000002</v>
      </c>
      <c r="H4913" s="31">
        <v>0</v>
      </c>
      <c r="I4913" s="23" t="s">
        <v>162</v>
      </c>
      <c r="J4913" s="23" t="s">
        <v>163</v>
      </c>
      <c r="K4913" s="23" t="s">
        <v>377</v>
      </c>
      <c r="L4913" s="26" t="s">
        <v>378</v>
      </c>
    </row>
    <row r="4914" spans="1:12" hidden="1">
      <c r="A4914" s="23" t="s">
        <v>6719</v>
      </c>
      <c r="B4914" s="23" t="s">
        <v>1918</v>
      </c>
      <c r="C4914" s="23" t="s">
        <v>35</v>
      </c>
      <c r="D4914" s="23" t="s">
        <v>36</v>
      </c>
      <c r="E4914" s="23" t="str">
        <f>CONCATENATE(B4914, ", ", C4914, ", ", D4914)</f>
        <v>2049 Mount Forest Drive, Burlington, Ontario</v>
      </c>
      <c r="F4914" s="24">
        <v>43.347831300000003</v>
      </c>
      <c r="G4914" s="24">
        <v>-79.827547300000006</v>
      </c>
      <c r="H4914" s="25" t="s">
        <v>37</v>
      </c>
      <c r="I4914" s="23" t="s">
        <v>114</v>
      </c>
      <c r="J4914" s="23" t="s">
        <v>115</v>
      </c>
      <c r="K4914" s="23" t="s">
        <v>116</v>
      </c>
      <c r="L4914" s="26" t="s">
        <v>117</v>
      </c>
    </row>
    <row r="4915" spans="1:12" hidden="1">
      <c r="A4915" s="23" t="s">
        <v>6720</v>
      </c>
      <c r="B4915" s="23" t="s">
        <v>6721</v>
      </c>
      <c r="C4915" s="23" t="s">
        <v>35</v>
      </c>
      <c r="D4915" s="23" t="s">
        <v>36</v>
      </c>
      <c r="E4915" s="23" t="str">
        <f>CONCATENATE(B4915, ", ", C4915, ", ", D4915)</f>
        <v>3540 Commerce Court, Burlington, Ontario</v>
      </c>
      <c r="F4915" s="24">
        <v>43.357412099999998</v>
      </c>
      <c r="G4915" s="24">
        <v>-79.780576100000005</v>
      </c>
      <c r="H4915" s="25" t="s">
        <v>37</v>
      </c>
      <c r="I4915" s="23" t="s">
        <v>50</v>
      </c>
      <c r="J4915" s="23" t="s">
        <v>51</v>
      </c>
      <c r="K4915" s="23" t="s">
        <v>52</v>
      </c>
      <c r="L4915" s="26" t="s">
        <v>53</v>
      </c>
    </row>
    <row r="4916" spans="1:12" hidden="1">
      <c r="A4916" s="23" t="s">
        <v>6722</v>
      </c>
      <c r="B4916" s="23" t="s">
        <v>1000</v>
      </c>
      <c r="C4916" s="23" t="s">
        <v>35</v>
      </c>
      <c r="D4916" s="23" t="s">
        <v>36</v>
      </c>
      <c r="E4916" s="23" t="str">
        <f>CONCATENATE(B4916, ", ", C4916, ", ", D4916)</f>
        <v>1200 Brant Street, Burlington, Ontario</v>
      </c>
      <c r="F4916" s="24">
        <v>43.342864300000002</v>
      </c>
      <c r="G4916" s="24">
        <v>-79.824829100000002</v>
      </c>
      <c r="H4916" s="25" t="s">
        <v>37</v>
      </c>
      <c r="I4916" s="23" t="s">
        <v>647</v>
      </c>
      <c r="J4916" s="23" t="s">
        <v>39</v>
      </c>
      <c r="K4916" s="23" t="s">
        <v>4044</v>
      </c>
      <c r="L4916" s="23" t="s">
        <v>4045</v>
      </c>
    </row>
    <row r="4917" spans="1:12" hidden="1">
      <c r="A4917" s="23" t="s">
        <v>6723</v>
      </c>
      <c r="B4917" s="23" t="s">
        <v>136</v>
      </c>
      <c r="C4917" s="23" t="s">
        <v>35</v>
      </c>
      <c r="D4917" s="23" t="s">
        <v>36</v>
      </c>
      <c r="E4917" s="23" t="str">
        <f>CONCATENATE(B4917, ", ", C4917, ", ", D4917)</f>
        <v>777 Guelph Line, Burlington, Ontario</v>
      </c>
      <c r="F4917" s="24">
        <v>43.348513099999998</v>
      </c>
      <c r="G4917" s="24">
        <v>-79.793597899999995</v>
      </c>
      <c r="H4917" s="25" t="s">
        <v>37</v>
      </c>
      <c r="I4917" s="23" t="s">
        <v>104</v>
      </c>
      <c r="J4917" s="23" t="s">
        <v>45</v>
      </c>
      <c r="K4917" s="23" t="s">
        <v>428</v>
      </c>
      <c r="L4917" s="23" t="s">
        <v>429</v>
      </c>
    </row>
    <row r="4918" spans="1:12" hidden="1">
      <c r="A4918" s="23" t="s">
        <v>6724</v>
      </c>
      <c r="B4918" s="23" t="s">
        <v>6725</v>
      </c>
      <c r="C4918" s="23" t="s">
        <v>35</v>
      </c>
      <c r="D4918" s="23" t="s">
        <v>36</v>
      </c>
      <c r="E4918" s="23" t="str">
        <f>CONCATENATE(B4918, ", ", C4918, ", ", D4918)</f>
        <v>497 Elizabeth Street, Burlington, Ontario</v>
      </c>
      <c r="F4918" s="24">
        <v>43.3279821</v>
      </c>
      <c r="G4918" s="24">
        <v>-79.798482500000006</v>
      </c>
      <c r="H4918" s="25" t="s">
        <v>37</v>
      </c>
      <c r="I4918" s="23" t="s">
        <v>162</v>
      </c>
      <c r="J4918" s="23" t="s">
        <v>163</v>
      </c>
      <c r="K4918" s="23" t="s">
        <v>377</v>
      </c>
      <c r="L4918" s="26" t="s">
        <v>378</v>
      </c>
    </row>
    <row r="4919" spans="1:12" hidden="1">
      <c r="A4919" s="23" t="s">
        <v>6726</v>
      </c>
      <c r="B4919" s="23" t="s">
        <v>6727</v>
      </c>
      <c r="C4919" s="23" t="s">
        <v>35</v>
      </c>
      <c r="D4919" s="23" t="s">
        <v>36</v>
      </c>
      <c r="E4919" s="23" t="str">
        <f>CONCATENATE(B4919, ", ", C4919, ", ", D4919)</f>
        <v>5041 Mainway, Burlington, Ontario</v>
      </c>
      <c r="F4919" s="24">
        <v>43.389586600000001</v>
      </c>
      <c r="G4919" s="24">
        <v>-79.779266500000006</v>
      </c>
      <c r="H4919" s="27" t="s">
        <v>95</v>
      </c>
      <c r="I4919" s="23" t="s">
        <v>73</v>
      </c>
      <c r="J4919" s="23" t="s">
        <v>74</v>
      </c>
      <c r="K4919" s="23" t="s">
        <v>75</v>
      </c>
      <c r="L4919" s="23" t="s">
        <v>76</v>
      </c>
    </row>
    <row r="4920" spans="1:12" hidden="1">
      <c r="A4920" s="23" t="s">
        <v>6728</v>
      </c>
      <c r="B4920" s="23" t="s">
        <v>468</v>
      </c>
      <c r="C4920" s="23" t="s">
        <v>35</v>
      </c>
      <c r="D4920" s="23" t="s">
        <v>36</v>
      </c>
      <c r="E4920" s="23" t="str">
        <f>CONCATENATE(B4920, ", ", C4920, ", ", D4920)</f>
        <v>5515 North Service Road, Burlington, Ontario</v>
      </c>
      <c r="F4920" s="24">
        <v>43.395833099999997</v>
      </c>
      <c r="G4920" s="24">
        <v>-79.763043600000003</v>
      </c>
      <c r="H4920" s="25" t="s">
        <v>37</v>
      </c>
      <c r="I4920" s="23" t="s">
        <v>89</v>
      </c>
      <c r="J4920" s="23" t="s">
        <v>90</v>
      </c>
      <c r="K4920" s="23" t="s">
        <v>91</v>
      </c>
      <c r="L4920" s="23" t="s">
        <v>92</v>
      </c>
    </row>
    <row r="4921" spans="1:12" hidden="1">
      <c r="A4921" s="23" t="s">
        <v>6729</v>
      </c>
      <c r="B4921" s="23" t="s">
        <v>958</v>
      </c>
      <c r="C4921" s="23" t="s">
        <v>35</v>
      </c>
      <c r="D4921" s="23" t="s">
        <v>36</v>
      </c>
      <c r="E4921" s="23" t="str">
        <f>CONCATENATE(B4921, ", ", C4921, ", ", D4921)</f>
        <v>4361 Harvester Road, Burlington, Ontario</v>
      </c>
      <c r="F4921" s="24">
        <v>43.373148299999997</v>
      </c>
      <c r="G4921" s="24">
        <v>-79.7733238</v>
      </c>
      <c r="H4921" s="31">
        <v>0</v>
      </c>
      <c r="I4921" s="23" t="s">
        <v>104</v>
      </c>
      <c r="J4921" s="23" t="s">
        <v>45</v>
      </c>
      <c r="K4921" s="23" t="s">
        <v>506</v>
      </c>
      <c r="L4921" s="23" t="s">
        <v>507</v>
      </c>
    </row>
    <row r="4922" spans="1:12" hidden="1">
      <c r="A4922" s="23" t="s">
        <v>6730</v>
      </c>
      <c r="B4922" s="23" t="s">
        <v>2317</v>
      </c>
      <c r="C4922" s="23" t="s">
        <v>35</v>
      </c>
      <c r="D4922" s="23" t="s">
        <v>36</v>
      </c>
      <c r="E4922" s="23" t="str">
        <f>CONCATENATE(B4922, ", ", C4922, ", ", D4922)</f>
        <v>5046 Mainway, Burlington, Ontario</v>
      </c>
      <c r="F4922" s="24">
        <v>43.390226200000001</v>
      </c>
      <c r="G4922" s="24">
        <v>-79.7768303</v>
      </c>
      <c r="H4922" s="27" t="s">
        <v>127</v>
      </c>
      <c r="I4922" s="23" t="s">
        <v>38</v>
      </c>
      <c r="J4922" s="23" t="s">
        <v>39</v>
      </c>
      <c r="K4922" s="23" t="s">
        <v>693</v>
      </c>
      <c r="L4922" s="23" t="s">
        <v>694</v>
      </c>
    </row>
    <row r="4923" spans="1:12" hidden="1">
      <c r="A4923" s="23" t="s">
        <v>6731</v>
      </c>
      <c r="B4923" s="23" t="s">
        <v>324</v>
      </c>
      <c r="C4923" s="23" t="s">
        <v>35</v>
      </c>
      <c r="D4923" s="23" t="s">
        <v>36</v>
      </c>
      <c r="E4923" s="23" t="str">
        <f>CONCATENATE(B4923, ", ", C4923, ", ", D4923)</f>
        <v>5100 South Service Road, Burlington, Ontario</v>
      </c>
      <c r="F4923" s="24">
        <v>43.382880999999998</v>
      </c>
      <c r="G4923" s="24">
        <v>-79.766571299999995</v>
      </c>
      <c r="H4923" s="25" t="s">
        <v>37</v>
      </c>
      <c r="I4923" s="23" t="s">
        <v>38</v>
      </c>
      <c r="J4923" s="23" t="s">
        <v>39</v>
      </c>
      <c r="K4923" s="23" t="s">
        <v>693</v>
      </c>
      <c r="L4923" s="23" t="s">
        <v>694</v>
      </c>
    </row>
    <row r="4924" spans="1:12" hidden="1">
      <c r="A4924" s="23" t="s">
        <v>6732</v>
      </c>
      <c r="B4924" s="23" t="s">
        <v>276</v>
      </c>
      <c r="C4924" s="23" t="s">
        <v>35</v>
      </c>
      <c r="D4924" s="23" t="s">
        <v>36</v>
      </c>
      <c r="E4924" s="23" t="str">
        <f>CONCATENATE(B4924, ", ", C4924, ", ", D4924)</f>
        <v>2349 Fairview Street, Burlington, Ontario</v>
      </c>
      <c r="F4924" s="24">
        <v>43.344645100000001</v>
      </c>
      <c r="G4924" s="24">
        <v>-79.801700699999998</v>
      </c>
      <c r="H4924" s="25" t="s">
        <v>37</v>
      </c>
      <c r="I4924" s="23" t="s">
        <v>89</v>
      </c>
      <c r="J4924" s="23" t="s">
        <v>90</v>
      </c>
      <c r="K4924" s="23" t="s">
        <v>91</v>
      </c>
      <c r="L4924" s="23" t="s">
        <v>92</v>
      </c>
    </row>
    <row r="4925" spans="1:12" hidden="1">
      <c r="A4925" s="23" t="s">
        <v>6733</v>
      </c>
      <c r="B4925" s="23" t="s">
        <v>5203</v>
      </c>
      <c r="C4925" s="23" t="s">
        <v>35</v>
      </c>
      <c r="D4925" s="23" t="s">
        <v>36</v>
      </c>
      <c r="E4925" s="23" t="str">
        <f>CONCATENATE(B4925, ", ", C4925, ", ", D4925)</f>
        <v>5335 John Lucas Drive, Burlington, Ontario</v>
      </c>
      <c r="F4925" s="24">
        <v>43.396764599999997</v>
      </c>
      <c r="G4925" s="24">
        <v>-79.766660200000004</v>
      </c>
      <c r="H4925" s="25" t="s">
        <v>37</v>
      </c>
      <c r="I4925" s="23" t="s">
        <v>325</v>
      </c>
      <c r="J4925" s="23" t="s">
        <v>326</v>
      </c>
      <c r="K4925" s="23" t="s">
        <v>327</v>
      </c>
      <c r="L4925" s="26" t="s">
        <v>328</v>
      </c>
    </row>
    <row r="4926" spans="1:12" hidden="1">
      <c r="A4926" s="23" t="s">
        <v>6734</v>
      </c>
      <c r="B4926" s="23" t="s">
        <v>603</v>
      </c>
      <c r="C4926" s="23" t="s">
        <v>35</v>
      </c>
      <c r="D4926" s="23" t="s">
        <v>36</v>
      </c>
      <c r="E4926" s="23" t="str">
        <f>CONCATENATE(B4926, ", ", C4926, ", ", D4926)</f>
        <v>980 Fraser Drive, Burlington, Ontario</v>
      </c>
      <c r="F4926" s="24">
        <v>43.366539799999998</v>
      </c>
      <c r="G4926" s="24">
        <v>-79.784270300000003</v>
      </c>
      <c r="H4926" s="25" t="s">
        <v>37</v>
      </c>
      <c r="I4926" s="23" t="s">
        <v>89</v>
      </c>
      <c r="J4926" s="23" t="s">
        <v>90</v>
      </c>
      <c r="K4926" s="23" t="s">
        <v>91</v>
      </c>
      <c r="L4926" s="23" t="s">
        <v>92</v>
      </c>
    </row>
    <row r="4927" spans="1:12" hidden="1">
      <c r="A4927" s="23" t="s">
        <v>6735</v>
      </c>
      <c r="B4927" s="23" t="s">
        <v>6736</v>
      </c>
      <c r="C4927" s="23" t="s">
        <v>35</v>
      </c>
      <c r="D4927" s="23" t="s">
        <v>36</v>
      </c>
      <c r="E4927" s="23" t="str">
        <f>CONCATENATE(B4927, ", ", C4927, ", ", D4927)</f>
        <v>5052 Fairview Street, Burlington, Ontario</v>
      </c>
      <c r="F4927" s="24">
        <v>43.374512199999998</v>
      </c>
      <c r="G4927" s="24">
        <v>-79.760768799999994</v>
      </c>
      <c r="H4927" s="25" t="s">
        <v>37</v>
      </c>
      <c r="I4927" s="23" t="s">
        <v>50</v>
      </c>
      <c r="J4927" s="23" t="s">
        <v>51</v>
      </c>
      <c r="K4927" s="23" t="s">
        <v>52</v>
      </c>
      <c r="L4927" s="26" t="s">
        <v>53</v>
      </c>
    </row>
    <row r="4928" spans="1:12" hidden="1">
      <c r="A4928" s="29" t="s">
        <v>6737</v>
      </c>
      <c r="B4928" s="32" t="s">
        <v>6738</v>
      </c>
      <c r="C4928" s="23" t="s">
        <v>35</v>
      </c>
      <c r="D4928" s="23" t="s">
        <v>36</v>
      </c>
      <c r="E4928" s="23" t="str">
        <f>CONCATENATE(B4928, ", ", C4928, ", ", D4928)</f>
        <v>2150 Cleaver Ave, Burlington, Ontario</v>
      </c>
      <c r="F4928" s="24">
        <v>43.381040599999999</v>
      </c>
      <c r="G4928" s="24">
        <v>-79.815294600000001</v>
      </c>
      <c r="H4928" s="25" t="s">
        <v>37</v>
      </c>
      <c r="I4928" s="24">
        <v>51</v>
      </c>
      <c r="J4928" s="23" t="s">
        <v>68</v>
      </c>
      <c r="K4928" s="24">
        <v>517</v>
      </c>
      <c r="L4928" s="26" t="s">
        <v>595</v>
      </c>
    </row>
    <row r="4929" spans="1:12" hidden="1">
      <c r="A4929" s="23" t="s">
        <v>6739</v>
      </c>
      <c r="B4929" s="23" t="s">
        <v>6740</v>
      </c>
      <c r="C4929" s="23" t="s">
        <v>35</v>
      </c>
      <c r="D4929" s="23" t="s">
        <v>36</v>
      </c>
      <c r="E4929" s="23" t="str">
        <f>CONCATENATE(B4929, ", ", C4929, ", ", D4929)</f>
        <v>526 Guelph Line, Burlington, Ontario</v>
      </c>
      <c r="F4929" s="24">
        <v>43.3401481</v>
      </c>
      <c r="G4929" s="24">
        <v>-79.788342599999993</v>
      </c>
      <c r="H4929" s="25" t="s">
        <v>37</v>
      </c>
      <c r="I4929" s="23" t="s">
        <v>50</v>
      </c>
      <c r="J4929" s="23" t="s">
        <v>51</v>
      </c>
      <c r="K4929" s="23" t="s">
        <v>52</v>
      </c>
      <c r="L4929" s="26" t="s">
        <v>53</v>
      </c>
    </row>
    <row r="4930" spans="1:12" hidden="1">
      <c r="A4930" s="23" t="s">
        <v>6741</v>
      </c>
      <c r="B4930" s="23" t="s">
        <v>2001</v>
      </c>
      <c r="C4930" s="23" t="s">
        <v>35</v>
      </c>
      <c r="D4930" s="23" t="s">
        <v>36</v>
      </c>
      <c r="E4930" s="23" t="str">
        <f>CONCATENATE(B4930, ", ", C4930, ", ", D4930)</f>
        <v>127 Plains Road West, Burlington, Ontario</v>
      </c>
      <c r="F4930" s="24">
        <v>43.303664499999996</v>
      </c>
      <c r="G4930" s="24">
        <v>-79.857556000000002</v>
      </c>
      <c r="H4930" s="25" t="s">
        <v>37</v>
      </c>
      <c r="I4930" s="23" t="s">
        <v>132</v>
      </c>
      <c r="J4930" s="23" t="s">
        <v>133</v>
      </c>
      <c r="K4930" s="23" t="s">
        <v>134</v>
      </c>
      <c r="L4930" s="26" t="s">
        <v>135</v>
      </c>
    </row>
    <row r="4931" spans="1:12" hidden="1">
      <c r="A4931" s="23" t="s">
        <v>6742</v>
      </c>
      <c r="B4931" s="23" t="s">
        <v>773</v>
      </c>
      <c r="C4931" s="23" t="s">
        <v>35</v>
      </c>
      <c r="D4931" s="23" t="s">
        <v>36</v>
      </c>
      <c r="E4931" s="23" t="str">
        <f>CONCATENATE(B4931, ", ", C4931, ", ", D4931)</f>
        <v>498A Brant Street, Burlington, Ontario</v>
      </c>
      <c r="F4931" s="24">
        <v>43.327311199999997</v>
      </c>
      <c r="G4931" s="24">
        <v>-79.800595000000001</v>
      </c>
      <c r="H4931" s="25" t="s">
        <v>37</v>
      </c>
      <c r="I4931" s="23" t="s">
        <v>89</v>
      </c>
      <c r="J4931" s="23" t="s">
        <v>90</v>
      </c>
      <c r="K4931" s="23" t="s">
        <v>91</v>
      </c>
      <c r="L4931" s="23" t="s">
        <v>92</v>
      </c>
    </row>
    <row r="4932" spans="1:12" hidden="1">
      <c r="A4932" s="23" t="s">
        <v>6743</v>
      </c>
      <c r="B4932" s="23" t="s">
        <v>531</v>
      </c>
      <c r="C4932" s="23" t="s">
        <v>35</v>
      </c>
      <c r="D4932" s="23" t="s">
        <v>36</v>
      </c>
      <c r="E4932" s="23" t="str">
        <f>CONCATENATE(B4932, ", ", C4932, ", ", D4932)</f>
        <v>4391 Harvester Road, Burlington, Ontario</v>
      </c>
      <c r="F4932" s="24">
        <v>43.373922100000001</v>
      </c>
      <c r="G4932" s="24">
        <v>-79.772626900000006</v>
      </c>
      <c r="H4932" s="25" t="s">
        <v>37</v>
      </c>
      <c r="I4932" s="23" t="s">
        <v>89</v>
      </c>
      <c r="J4932" s="23" t="s">
        <v>90</v>
      </c>
      <c r="K4932" s="23" t="s">
        <v>91</v>
      </c>
      <c r="L4932" s="23" t="s">
        <v>92</v>
      </c>
    </row>
    <row r="4933" spans="1:12" hidden="1">
      <c r="A4933" s="23" t="s">
        <v>6744</v>
      </c>
      <c r="B4933" s="23" t="s">
        <v>299</v>
      </c>
      <c r="C4933" s="23" t="s">
        <v>35</v>
      </c>
      <c r="D4933" s="23" t="s">
        <v>36</v>
      </c>
      <c r="E4933" s="23" t="str">
        <f>CONCATENATE(B4933, ", ", C4933, ", ", D4933)</f>
        <v>3375 North Service Road, Burlington, Ontario</v>
      </c>
      <c r="F4933" s="24">
        <v>43.363736699999997</v>
      </c>
      <c r="G4933" s="24">
        <v>-79.793376699999996</v>
      </c>
      <c r="H4933" s="25" t="s">
        <v>37</v>
      </c>
      <c r="I4933" s="23" t="s">
        <v>73</v>
      </c>
      <c r="J4933" s="23" t="s">
        <v>74</v>
      </c>
      <c r="K4933" s="23" t="s">
        <v>75</v>
      </c>
      <c r="L4933" s="23" t="s">
        <v>76</v>
      </c>
    </row>
    <row r="4934" spans="1:12" hidden="1">
      <c r="A4934" s="23" t="s">
        <v>6745</v>
      </c>
      <c r="B4934" s="23" t="s">
        <v>996</v>
      </c>
      <c r="C4934" s="23" t="s">
        <v>35</v>
      </c>
      <c r="D4934" s="23" t="s">
        <v>36</v>
      </c>
      <c r="E4934" s="23" t="str">
        <f>CONCATENATE(B4934, ", ", C4934, ", ", D4934)</f>
        <v>3061 Walkers Line, Burlington, Ontario</v>
      </c>
      <c r="F4934" s="24">
        <v>43.393516400000003</v>
      </c>
      <c r="G4934" s="24">
        <v>-79.824782400000004</v>
      </c>
      <c r="H4934" s="25" t="s">
        <v>37</v>
      </c>
      <c r="I4934" s="23" t="s">
        <v>205</v>
      </c>
      <c r="J4934" s="23" t="s">
        <v>206</v>
      </c>
      <c r="K4934" s="23" t="s">
        <v>207</v>
      </c>
      <c r="L4934" s="26" t="s">
        <v>208</v>
      </c>
    </row>
    <row r="4935" spans="1:12" hidden="1">
      <c r="A4935" s="23" t="s">
        <v>6746</v>
      </c>
      <c r="B4935" s="23" t="s">
        <v>161</v>
      </c>
      <c r="C4935" s="23" t="s">
        <v>35</v>
      </c>
      <c r="D4935" s="23" t="s">
        <v>36</v>
      </c>
      <c r="E4935" s="23" t="str">
        <f>CONCATENATE(B4935, ", ", C4935, ", ", D4935)</f>
        <v>4145 North Service Road, Burlington, Ontario</v>
      </c>
      <c r="F4935" s="24">
        <v>43.371745300000001</v>
      </c>
      <c r="G4935" s="24">
        <v>-79.783878799999997</v>
      </c>
      <c r="H4935" s="25" t="s">
        <v>37</v>
      </c>
      <c r="I4935" s="23" t="s">
        <v>168</v>
      </c>
      <c r="J4935" s="23" t="s">
        <v>169</v>
      </c>
      <c r="K4935" s="23" t="s">
        <v>748</v>
      </c>
      <c r="L4935" s="23" t="s">
        <v>402</v>
      </c>
    </row>
    <row r="4936" spans="1:12" hidden="1">
      <c r="A4936" s="23" t="s">
        <v>6747</v>
      </c>
      <c r="B4936" s="23" t="s">
        <v>6748</v>
      </c>
      <c r="C4936" s="23" t="s">
        <v>35</v>
      </c>
      <c r="D4936" s="23" t="s">
        <v>36</v>
      </c>
      <c r="E4936" s="23" t="str">
        <f>CONCATENATE(B4936, ", ", C4936, ", ", D4936)</f>
        <v>2250 Fairview Street, Burlington, Ontario</v>
      </c>
      <c r="F4936" s="24">
        <v>43.341557999999999</v>
      </c>
      <c r="G4936" s="24">
        <v>-79.804229199999995</v>
      </c>
      <c r="H4936" s="25" t="s">
        <v>37</v>
      </c>
      <c r="I4936" s="23" t="s">
        <v>50</v>
      </c>
      <c r="J4936" s="23" t="s">
        <v>51</v>
      </c>
      <c r="K4936" s="23" t="s">
        <v>85</v>
      </c>
      <c r="L4936" s="26" t="s">
        <v>86</v>
      </c>
    </row>
    <row r="4937" spans="1:12" hidden="1">
      <c r="A4937" s="23" t="s">
        <v>6749</v>
      </c>
      <c r="B4937" s="23" t="s">
        <v>6750</v>
      </c>
      <c r="C4937" s="23" t="s">
        <v>35</v>
      </c>
      <c r="D4937" s="23" t="s">
        <v>36</v>
      </c>
      <c r="E4937" s="23" t="str">
        <f>CONCATENATE(B4937, ", ", C4937, ", ", D4937)</f>
        <v>5060 Fairview Street, Burlington, Ontario</v>
      </c>
      <c r="F4937" s="24">
        <v>43.374613799999999</v>
      </c>
      <c r="G4937" s="24">
        <v>-79.760617100000005</v>
      </c>
      <c r="H4937" s="25" t="s">
        <v>37</v>
      </c>
      <c r="I4937" s="23" t="s">
        <v>162</v>
      </c>
      <c r="J4937" s="23" t="s">
        <v>163</v>
      </c>
      <c r="K4937" s="23" t="s">
        <v>377</v>
      </c>
      <c r="L4937" s="26" t="s">
        <v>378</v>
      </c>
    </row>
    <row r="4938" spans="1:12" hidden="1">
      <c r="A4938" s="23" t="s">
        <v>6751</v>
      </c>
      <c r="B4938" s="23" t="s">
        <v>6752</v>
      </c>
      <c r="C4938" s="23" t="s">
        <v>35</v>
      </c>
      <c r="D4938" s="23" t="s">
        <v>36</v>
      </c>
      <c r="E4938" s="23" t="str">
        <f>CONCATENATE(B4938, ", ", C4938, ", ", D4938)</f>
        <v>444 Plains Road East, Burlington, Ontario</v>
      </c>
      <c r="F4938" s="24">
        <v>43.317530300000001</v>
      </c>
      <c r="G4938" s="24">
        <v>-79.837764199999995</v>
      </c>
      <c r="H4938" s="25" t="s">
        <v>37</v>
      </c>
      <c r="I4938" s="23" t="s">
        <v>162</v>
      </c>
      <c r="J4938" s="23" t="s">
        <v>163</v>
      </c>
      <c r="K4938" s="23" t="s">
        <v>377</v>
      </c>
      <c r="L4938" s="26" t="s">
        <v>378</v>
      </c>
    </row>
    <row r="4939" spans="1:12" hidden="1">
      <c r="A4939" s="23" t="s">
        <v>6753</v>
      </c>
      <c r="B4939" s="23" t="s">
        <v>161</v>
      </c>
      <c r="C4939" s="23" t="s">
        <v>35</v>
      </c>
      <c r="D4939" s="23" t="s">
        <v>36</v>
      </c>
      <c r="E4939" s="23" t="str">
        <f>CONCATENATE(B4939, ", ", C4939, ", ", D4939)</f>
        <v>4145 North Service Road, Burlington, Ontario</v>
      </c>
      <c r="F4939" s="24">
        <v>43.371745300000001</v>
      </c>
      <c r="G4939" s="24">
        <v>-79.783878799999997</v>
      </c>
      <c r="H4939" s="27" t="s">
        <v>95</v>
      </c>
      <c r="I4939" s="23" t="s">
        <v>108</v>
      </c>
      <c r="J4939" s="23" t="s">
        <v>109</v>
      </c>
      <c r="K4939" s="23" t="s">
        <v>110</v>
      </c>
      <c r="L4939" s="26" t="s">
        <v>111</v>
      </c>
    </row>
    <row r="4940" spans="1:12" hidden="1">
      <c r="A4940" s="23" t="s">
        <v>6754</v>
      </c>
      <c r="B4940" s="23" t="s">
        <v>629</v>
      </c>
      <c r="C4940" s="23" t="s">
        <v>35</v>
      </c>
      <c r="D4940" s="23" t="s">
        <v>36</v>
      </c>
      <c r="E4940" s="23" t="str">
        <f>CONCATENATE(B4940, ", ", C4940, ", ", D4940)</f>
        <v>1940 Ironstone Drive, Burlington, Ontario</v>
      </c>
      <c r="F4940" s="24">
        <v>43.393143500000001</v>
      </c>
      <c r="G4940" s="24">
        <v>-79.788465500000001</v>
      </c>
      <c r="H4940" s="25" t="s">
        <v>37</v>
      </c>
      <c r="I4940" s="23" t="s">
        <v>50</v>
      </c>
      <c r="J4940" s="23" t="s">
        <v>51</v>
      </c>
      <c r="K4940" s="23" t="s">
        <v>52</v>
      </c>
      <c r="L4940" s="26" t="s">
        <v>53</v>
      </c>
    </row>
    <row r="4941" spans="1:12" hidden="1">
      <c r="A4941" s="23" t="s">
        <v>6755</v>
      </c>
      <c r="B4941" s="23" t="s">
        <v>480</v>
      </c>
      <c r="C4941" s="23" t="s">
        <v>35</v>
      </c>
      <c r="D4941" s="23" t="s">
        <v>36</v>
      </c>
      <c r="E4941" s="23" t="str">
        <f>CONCATENATE(B4941, ", ", C4941, ", ", D4941)</f>
        <v>1001 Champlain Avenue, Burlington, Ontario</v>
      </c>
      <c r="F4941" s="24">
        <v>43.371077800000002</v>
      </c>
      <c r="G4941" s="24">
        <v>-79.784754599999999</v>
      </c>
      <c r="H4941" s="31">
        <v>0</v>
      </c>
      <c r="I4941" s="23" t="s">
        <v>89</v>
      </c>
      <c r="J4941" s="23" t="s">
        <v>90</v>
      </c>
      <c r="K4941" s="23" t="s">
        <v>91</v>
      </c>
      <c r="L4941" s="23" t="s">
        <v>92</v>
      </c>
    </row>
    <row r="4942" spans="1:12" hidden="1">
      <c r="A4942" s="23" t="s">
        <v>6756</v>
      </c>
      <c r="B4942" s="23" t="s">
        <v>1051</v>
      </c>
      <c r="C4942" s="23" t="s">
        <v>35</v>
      </c>
      <c r="D4942" s="23" t="s">
        <v>36</v>
      </c>
      <c r="E4942" s="23" t="str">
        <f>CONCATENATE(B4942, ", ", C4942, ", ", D4942)</f>
        <v>380 Brant Street, Burlington, Ontario</v>
      </c>
      <c r="F4942" s="24">
        <v>43.325023799999997</v>
      </c>
      <c r="G4942" s="24">
        <v>-79.797216700000007</v>
      </c>
      <c r="H4942" s="31">
        <v>0</v>
      </c>
      <c r="I4942" s="23" t="s">
        <v>114</v>
      </c>
      <c r="J4942" s="23" t="s">
        <v>115</v>
      </c>
      <c r="K4942" s="23" t="s">
        <v>617</v>
      </c>
      <c r="L4942" s="26" t="s">
        <v>618</v>
      </c>
    </row>
    <row r="4943" spans="1:12" hidden="1">
      <c r="A4943" s="23" t="s">
        <v>6757</v>
      </c>
      <c r="B4943" s="23" t="s">
        <v>6758</v>
      </c>
      <c r="C4943" s="23" t="s">
        <v>35</v>
      </c>
      <c r="D4943" s="23" t="s">
        <v>36</v>
      </c>
      <c r="E4943" s="23" t="str">
        <f>CONCATENATE(B4943, ", ", C4943, ", ", D4943)</f>
        <v>4331 Mainway, Burlington, Ontario</v>
      </c>
      <c r="F4943" s="24">
        <v>43.382115599999999</v>
      </c>
      <c r="G4943" s="24">
        <v>-79.788033799999994</v>
      </c>
      <c r="H4943" s="27" t="s">
        <v>95</v>
      </c>
      <c r="I4943" s="23" t="s">
        <v>168</v>
      </c>
      <c r="J4943" s="23" t="s">
        <v>169</v>
      </c>
      <c r="K4943" s="23" t="s">
        <v>170</v>
      </c>
      <c r="L4943" s="23" t="s">
        <v>171</v>
      </c>
    </row>
    <row r="4944" spans="1:12" hidden="1">
      <c r="A4944" s="23" t="s">
        <v>6759</v>
      </c>
      <c r="B4944" s="23" t="s">
        <v>137</v>
      </c>
      <c r="C4944" s="23" t="s">
        <v>35</v>
      </c>
      <c r="D4944" s="23" t="s">
        <v>36</v>
      </c>
      <c r="E4944" s="23" t="str">
        <f>CONCATENATE(B4944, ", ", C4944, ", ", D4944)</f>
        <v>900 Maple Avenue, Burlington, Ontario</v>
      </c>
      <c r="F4944" s="24">
        <v>43.3272203</v>
      </c>
      <c r="G4944" s="24">
        <v>-79.819945899999993</v>
      </c>
      <c r="H4944" s="25" t="s">
        <v>37</v>
      </c>
      <c r="I4944" s="23" t="s">
        <v>44</v>
      </c>
      <c r="J4944" s="23" t="s">
        <v>45</v>
      </c>
      <c r="K4944" s="23" t="s">
        <v>152</v>
      </c>
      <c r="L4944" s="23" t="s">
        <v>153</v>
      </c>
    </row>
    <row r="4945" spans="1:12" hidden="1">
      <c r="A4945" s="23" t="s">
        <v>6760</v>
      </c>
      <c r="B4945" s="23" t="s">
        <v>137</v>
      </c>
      <c r="C4945" s="23" t="s">
        <v>35</v>
      </c>
      <c r="D4945" s="23" t="s">
        <v>36</v>
      </c>
      <c r="E4945" s="23" t="str">
        <f>CONCATENATE(B4945, ", ", C4945, ", ", D4945)</f>
        <v>900 Maple Avenue, Burlington, Ontario</v>
      </c>
      <c r="F4945" s="24">
        <v>43.3272203</v>
      </c>
      <c r="G4945" s="24">
        <v>-79.819945899999993</v>
      </c>
      <c r="H4945" s="27" t="s">
        <v>95</v>
      </c>
      <c r="I4945" s="23" t="s">
        <v>44</v>
      </c>
      <c r="J4945" s="23" t="s">
        <v>45</v>
      </c>
      <c r="K4945" s="23" t="s">
        <v>152</v>
      </c>
      <c r="L4945" s="23" t="s">
        <v>153</v>
      </c>
    </row>
    <row r="4946" spans="1:12" hidden="1">
      <c r="A4946" s="23" t="s">
        <v>6761</v>
      </c>
      <c r="B4946" s="23" t="s">
        <v>629</v>
      </c>
      <c r="C4946" s="23" t="s">
        <v>35</v>
      </c>
      <c r="D4946" s="23" t="s">
        <v>36</v>
      </c>
      <c r="E4946" s="23" t="str">
        <f>CONCATENATE(B4946, ", ", C4946, ", ", D4946)</f>
        <v>1940 Ironstone Drive, Burlington, Ontario</v>
      </c>
      <c r="F4946" s="24">
        <v>43.393143500000001</v>
      </c>
      <c r="G4946" s="24">
        <v>-79.788465500000001</v>
      </c>
      <c r="H4946" s="25" t="s">
        <v>37</v>
      </c>
      <c r="I4946" s="23" t="s">
        <v>89</v>
      </c>
      <c r="J4946" s="23" t="s">
        <v>90</v>
      </c>
      <c r="K4946" s="23" t="s">
        <v>91</v>
      </c>
      <c r="L4946" s="23" t="s">
        <v>92</v>
      </c>
    </row>
    <row r="4947" spans="1:12" hidden="1">
      <c r="A4947" s="23" t="s">
        <v>6762</v>
      </c>
      <c r="B4947" s="23" t="s">
        <v>2286</v>
      </c>
      <c r="C4947" s="23" t="s">
        <v>35</v>
      </c>
      <c r="D4947" s="23" t="s">
        <v>36</v>
      </c>
      <c r="E4947" s="23" t="str">
        <f>CONCATENATE(B4947, ", ", C4947, ", ", D4947)</f>
        <v>3247 Appleby Line, Burlington, Ontario</v>
      </c>
      <c r="F4947" s="24">
        <v>43.412017400000003</v>
      </c>
      <c r="G4947" s="24">
        <v>-79.813444500000003</v>
      </c>
      <c r="H4947" s="25" t="s">
        <v>37</v>
      </c>
      <c r="I4947" s="23" t="s">
        <v>205</v>
      </c>
      <c r="J4947" s="23" t="s">
        <v>206</v>
      </c>
      <c r="K4947" s="23" t="s">
        <v>207</v>
      </c>
      <c r="L4947" s="26" t="s">
        <v>208</v>
      </c>
    </row>
    <row r="4948" spans="1:12" hidden="1">
      <c r="A4948" s="23" t="s">
        <v>6763</v>
      </c>
      <c r="B4948" s="23" t="s">
        <v>684</v>
      </c>
      <c r="C4948" s="23" t="s">
        <v>35</v>
      </c>
      <c r="D4948" s="23" t="s">
        <v>36</v>
      </c>
      <c r="E4948" s="23" t="str">
        <f>CONCATENATE(B4948, ", ", C4948, ", ", D4948)</f>
        <v>850 Legion Road, Burlington, Ontario</v>
      </c>
      <c r="F4948" s="24">
        <v>43.333739700000002</v>
      </c>
      <c r="G4948" s="24">
        <v>-79.813740499999994</v>
      </c>
      <c r="H4948" s="25" t="s">
        <v>37</v>
      </c>
      <c r="I4948" s="23" t="s">
        <v>89</v>
      </c>
      <c r="J4948" s="23" t="s">
        <v>90</v>
      </c>
      <c r="K4948" s="23" t="s">
        <v>91</v>
      </c>
      <c r="L4948" s="23" t="s">
        <v>92</v>
      </c>
    </row>
    <row r="4949" spans="1:12" hidden="1">
      <c r="A4949" s="23" t="s">
        <v>6764</v>
      </c>
      <c r="B4949" s="23" t="s">
        <v>973</v>
      </c>
      <c r="C4949" s="23" t="s">
        <v>35</v>
      </c>
      <c r="D4949" s="23" t="s">
        <v>36</v>
      </c>
      <c r="E4949" s="23" t="str">
        <f>CONCATENATE(B4949, ", ", C4949, ", ", D4949)</f>
        <v>3505 Upper Middle Road, Burlington, Ontario</v>
      </c>
      <c r="F4949" s="24">
        <v>43.379026799999998</v>
      </c>
      <c r="G4949" s="24">
        <v>-79.807611300000005</v>
      </c>
      <c r="H4949" s="25" t="s">
        <v>37</v>
      </c>
      <c r="I4949" s="23" t="s">
        <v>132</v>
      </c>
      <c r="J4949" s="23" t="s">
        <v>133</v>
      </c>
      <c r="K4949" s="23" t="s">
        <v>134</v>
      </c>
      <c r="L4949" s="26" t="s">
        <v>135</v>
      </c>
    </row>
    <row r="4950" spans="1:12" hidden="1">
      <c r="A4950" s="23" t="s">
        <v>6765</v>
      </c>
      <c r="B4950" s="23" t="s">
        <v>474</v>
      </c>
      <c r="C4950" s="23" t="s">
        <v>35</v>
      </c>
      <c r="D4950" s="23" t="s">
        <v>36</v>
      </c>
      <c r="E4950" s="23" t="str">
        <f>CONCATENATE(B4950, ", ", C4950, ", ", D4950)</f>
        <v>4033 New Street, Burlington, Ontario</v>
      </c>
      <c r="F4950" s="24">
        <v>43.354416700000002</v>
      </c>
      <c r="G4950" s="24">
        <v>-79.768349000000001</v>
      </c>
      <c r="H4950" s="25" t="s">
        <v>37</v>
      </c>
      <c r="I4950" s="23" t="s">
        <v>132</v>
      </c>
      <c r="J4950" s="23" t="s">
        <v>133</v>
      </c>
      <c r="K4950" s="23" t="s">
        <v>134</v>
      </c>
      <c r="L4950" s="26" t="s">
        <v>135</v>
      </c>
    </row>
    <row r="4951" spans="1:12" hidden="1">
      <c r="A4951" s="23" t="s">
        <v>6766</v>
      </c>
      <c r="B4951" s="23" t="s">
        <v>6767</v>
      </c>
      <c r="C4951" s="23" t="s">
        <v>35</v>
      </c>
      <c r="D4951" s="23" t="s">
        <v>36</v>
      </c>
      <c r="E4951" s="23" t="str">
        <f>CONCATENATE(B4951, ", ", C4951, ", ", D4951)</f>
        <v>5040 North Service Road, Burlington, Ontario</v>
      </c>
      <c r="F4951" s="24">
        <v>43.383354599999997</v>
      </c>
      <c r="G4951" s="24">
        <v>-79.772491400000007</v>
      </c>
      <c r="H4951" s="27" t="s">
        <v>95</v>
      </c>
      <c r="I4951" s="23" t="s">
        <v>38</v>
      </c>
      <c r="J4951" s="23" t="s">
        <v>39</v>
      </c>
      <c r="K4951" s="23" t="s">
        <v>40</v>
      </c>
      <c r="L4951" s="23" t="s">
        <v>41</v>
      </c>
    </row>
    <row r="4952" spans="1:12" hidden="1">
      <c r="A4952" s="23" t="s">
        <v>6768</v>
      </c>
      <c r="B4952" s="23" t="s">
        <v>2551</v>
      </c>
      <c r="C4952" s="23" t="s">
        <v>35</v>
      </c>
      <c r="D4952" s="23" t="s">
        <v>36</v>
      </c>
      <c r="E4952" s="23" t="str">
        <f>CONCATENATE(B4952, ", ", C4952, ", ", D4952)</f>
        <v>3365 Mainway, Burlington, Ontario</v>
      </c>
      <c r="F4952" s="24">
        <v>43.367115099999999</v>
      </c>
      <c r="G4952" s="24">
        <v>-79.801211199999997</v>
      </c>
      <c r="H4952" s="25" t="s">
        <v>37</v>
      </c>
      <c r="I4952" s="23" t="s">
        <v>73</v>
      </c>
      <c r="J4952" s="23" t="s">
        <v>74</v>
      </c>
      <c r="K4952" s="23" t="s">
        <v>222</v>
      </c>
      <c r="L4952" s="26" t="s">
        <v>223</v>
      </c>
    </row>
    <row r="4953" spans="1:12" hidden="1">
      <c r="A4953" s="23" t="s">
        <v>6769</v>
      </c>
      <c r="B4953" s="23" t="s">
        <v>261</v>
      </c>
      <c r="C4953" s="23" t="s">
        <v>35</v>
      </c>
      <c r="D4953" s="23" t="s">
        <v>36</v>
      </c>
      <c r="E4953" s="23" t="str">
        <f>CONCATENATE(B4953, ", ", C4953, ", ", D4953)</f>
        <v>4155 Fairview Street, Burlington, Ontario</v>
      </c>
      <c r="F4953" s="24">
        <v>43.364354200000001</v>
      </c>
      <c r="G4953" s="24">
        <v>-79.775557699999993</v>
      </c>
      <c r="H4953" s="25" t="s">
        <v>37</v>
      </c>
      <c r="I4953" s="23" t="s">
        <v>104</v>
      </c>
      <c r="J4953" s="23" t="s">
        <v>45</v>
      </c>
      <c r="K4953" s="23" t="s">
        <v>428</v>
      </c>
      <c r="L4953" s="23" t="s">
        <v>429</v>
      </c>
    </row>
    <row r="4954" spans="1:12" hidden="1">
      <c r="A4954" s="23" t="s">
        <v>6770</v>
      </c>
      <c r="B4954" s="23" t="s">
        <v>221</v>
      </c>
      <c r="C4954" s="23" t="s">
        <v>35</v>
      </c>
      <c r="D4954" s="23" t="s">
        <v>36</v>
      </c>
      <c r="E4954" s="23" t="str">
        <f>CONCATENATE(B4954, ", ", C4954, ", ", D4954)</f>
        <v>4380 South Service Road, Burlington, Ontario</v>
      </c>
      <c r="F4954" s="24">
        <v>43.374974600000002</v>
      </c>
      <c r="G4954" s="24">
        <v>-79.776716100000002</v>
      </c>
      <c r="H4954" s="25" t="s">
        <v>37</v>
      </c>
      <c r="I4954" s="23" t="s">
        <v>89</v>
      </c>
      <c r="J4954" s="23" t="s">
        <v>90</v>
      </c>
      <c r="K4954" s="23" t="s">
        <v>91</v>
      </c>
      <c r="L4954" s="23" t="s">
        <v>92</v>
      </c>
    </row>
    <row r="4955" spans="1:12" hidden="1">
      <c r="A4955" s="23" t="s">
        <v>6771</v>
      </c>
      <c r="B4955" s="23" t="s">
        <v>6772</v>
      </c>
      <c r="C4955" s="23" t="s">
        <v>35</v>
      </c>
      <c r="D4955" s="23" t="s">
        <v>36</v>
      </c>
      <c r="E4955" s="23" t="str">
        <f>CONCATENATE(B4955, ", ", C4955, ", ", D4955)</f>
        <v>4400 South Service Road, Burlington, Ontario</v>
      </c>
      <c r="F4955" s="24">
        <v>43.374506099999998</v>
      </c>
      <c r="G4955" s="24">
        <v>-79.775783099999998</v>
      </c>
      <c r="H4955" s="27" t="s">
        <v>95</v>
      </c>
      <c r="I4955" s="23" t="s">
        <v>38</v>
      </c>
      <c r="J4955" s="23" t="s">
        <v>39</v>
      </c>
      <c r="K4955" s="23" t="s">
        <v>693</v>
      </c>
      <c r="L4955" s="23" t="s">
        <v>694</v>
      </c>
    </row>
    <row r="4956" spans="1:12" hidden="1">
      <c r="A4956" s="23" t="s">
        <v>6773</v>
      </c>
      <c r="B4956" s="23" t="s">
        <v>1640</v>
      </c>
      <c r="C4956" s="23" t="s">
        <v>35</v>
      </c>
      <c r="D4956" s="23" t="s">
        <v>36</v>
      </c>
      <c r="E4956" s="23" t="str">
        <f>CONCATENATE(B4956, ", ", C4956, ", ", D4956)</f>
        <v>4034 Mainway, Burlington, Ontario</v>
      </c>
      <c r="F4956" s="24">
        <v>43.3747878</v>
      </c>
      <c r="G4956" s="24">
        <v>-79.791920099999999</v>
      </c>
      <c r="H4956" s="25" t="s">
        <v>37</v>
      </c>
      <c r="I4956" s="23" t="s">
        <v>140</v>
      </c>
      <c r="J4956" s="23" t="s">
        <v>141</v>
      </c>
      <c r="K4956" s="23" t="s">
        <v>142</v>
      </c>
      <c r="L4956" s="23" t="s">
        <v>143</v>
      </c>
    </row>
    <row r="4957" spans="1:12" hidden="1">
      <c r="A4957" s="23" t="s">
        <v>6774</v>
      </c>
      <c r="B4957" s="23" t="s">
        <v>245</v>
      </c>
      <c r="C4957" s="23" t="s">
        <v>35</v>
      </c>
      <c r="D4957" s="23" t="s">
        <v>36</v>
      </c>
      <c r="E4957" s="23" t="str">
        <f>CONCATENATE(B4957, ", ", C4957, ", ", D4957)</f>
        <v>3410 Mainway, Burlington, Ontario</v>
      </c>
      <c r="F4957" s="24">
        <v>43.367746400000001</v>
      </c>
      <c r="G4957" s="24">
        <v>-79.798702199999994</v>
      </c>
      <c r="H4957" s="25" t="s">
        <v>37</v>
      </c>
      <c r="I4957" s="23" t="s">
        <v>114</v>
      </c>
      <c r="J4957" s="23" t="s">
        <v>115</v>
      </c>
      <c r="K4957" s="23" t="s">
        <v>116</v>
      </c>
      <c r="L4957" s="26" t="s">
        <v>117</v>
      </c>
    </row>
    <row r="4958" spans="1:12" hidden="1">
      <c r="A4958" s="23" t="s">
        <v>6774</v>
      </c>
      <c r="B4958" s="23" t="s">
        <v>2590</v>
      </c>
      <c r="C4958" s="23" t="s">
        <v>35</v>
      </c>
      <c r="D4958" s="23" t="s">
        <v>36</v>
      </c>
      <c r="E4958" s="23" t="str">
        <f>CONCATENATE(B4958, ", ", C4958, ", ", D4958)</f>
        <v>1440 Grahams Lane, Burlington, Ontario</v>
      </c>
      <c r="F4958" s="24">
        <v>43.332798400000001</v>
      </c>
      <c r="G4958" s="24">
        <v>-79.811101500000007</v>
      </c>
      <c r="H4958" s="25" t="s">
        <v>37</v>
      </c>
      <c r="I4958" s="23" t="s">
        <v>114</v>
      </c>
      <c r="J4958" s="23" t="s">
        <v>115</v>
      </c>
      <c r="K4958" s="23" t="s">
        <v>116</v>
      </c>
      <c r="L4958" s="26" t="s">
        <v>117</v>
      </c>
    </row>
    <row r="4959" spans="1:12" hidden="1">
      <c r="A4959" s="23" t="s">
        <v>6775</v>
      </c>
      <c r="B4959" s="23" t="s">
        <v>6776</v>
      </c>
      <c r="C4959" s="23" t="s">
        <v>35</v>
      </c>
      <c r="D4959" s="23" t="s">
        <v>36</v>
      </c>
      <c r="E4959" s="23" t="str">
        <f>CONCATENATE(B4959, ", ", C4959, ", ", D4959)</f>
        <v>1286 Ontario Street, Burlington, Ontario</v>
      </c>
      <c r="F4959" s="24">
        <v>43.3214702</v>
      </c>
      <c r="G4959" s="24">
        <v>-79.804792599999999</v>
      </c>
      <c r="H4959" s="25" t="s">
        <v>37</v>
      </c>
      <c r="I4959" s="23" t="s">
        <v>79</v>
      </c>
      <c r="J4959" s="23" t="s">
        <v>80</v>
      </c>
      <c r="K4959" s="23" t="s">
        <v>181</v>
      </c>
      <c r="L4959" s="26" t="s">
        <v>182</v>
      </c>
    </row>
    <row r="4960" spans="1:12" hidden="1">
      <c r="A4960" s="23" t="s">
        <v>6777</v>
      </c>
      <c r="B4960" s="23" t="s">
        <v>137</v>
      </c>
      <c r="C4960" s="23" t="s">
        <v>35</v>
      </c>
      <c r="D4960" s="23" t="s">
        <v>36</v>
      </c>
      <c r="E4960" s="23" t="str">
        <f>CONCATENATE(B4960, ", ", C4960, ", ", D4960)</f>
        <v>900 Maple Avenue, Burlington, Ontario</v>
      </c>
      <c r="F4960" s="24">
        <v>43.3272203</v>
      </c>
      <c r="G4960" s="24">
        <v>-79.819945899999993</v>
      </c>
      <c r="H4960" s="25" t="s">
        <v>37</v>
      </c>
      <c r="I4960" s="23" t="s">
        <v>44</v>
      </c>
      <c r="J4960" s="23" t="s">
        <v>45</v>
      </c>
      <c r="K4960" s="23" t="s">
        <v>152</v>
      </c>
      <c r="L4960" s="23" t="s">
        <v>153</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64DC98-CA26-40D9-AEA2-D6EE5BF908BC}">
  <dimension ref="A1:B22"/>
  <sheetViews>
    <sheetView workbookViewId="0">
      <selection activeCell="B3" sqref="B3"/>
    </sheetView>
  </sheetViews>
  <sheetFormatPr defaultRowHeight="15"/>
  <cols>
    <col min="1" max="1" width="17.42578125" style="1" customWidth="1"/>
    <col min="2" max="2" width="83" customWidth="1"/>
  </cols>
  <sheetData>
    <row r="1" spans="1:2">
      <c r="A1" s="40" t="s">
        <v>6778</v>
      </c>
      <c r="B1" s="41"/>
    </row>
    <row r="2" spans="1:2" ht="15.75">
      <c r="A2" s="2" t="s">
        <v>6779</v>
      </c>
      <c r="B2" s="3" t="s">
        <v>6780</v>
      </c>
    </row>
    <row r="3" spans="1:2" ht="25.5" customHeight="1">
      <c r="A3" s="17">
        <v>11</v>
      </c>
      <c r="B3" s="19" t="s">
        <v>437</v>
      </c>
    </row>
    <row r="4" spans="1:2" ht="20.25" customHeight="1">
      <c r="A4" s="17">
        <v>21</v>
      </c>
      <c r="B4" s="19" t="s">
        <v>549</v>
      </c>
    </row>
    <row r="5" spans="1:2" ht="15.75">
      <c r="A5" s="17">
        <v>22</v>
      </c>
      <c r="B5" s="19" t="s">
        <v>284</v>
      </c>
    </row>
    <row r="6" spans="1:2" ht="19.5" customHeight="1">
      <c r="A6" s="17">
        <v>23</v>
      </c>
      <c r="B6" s="19" t="s">
        <v>169</v>
      </c>
    </row>
    <row r="7" spans="1:2" ht="17.25" customHeight="1">
      <c r="A7" s="17" t="s">
        <v>6781</v>
      </c>
      <c r="B7" s="19" t="s">
        <v>39</v>
      </c>
    </row>
    <row r="8" spans="1:2" ht="21.75" customHeight="1">
      <c r="A8" s="18">
        <v>41</v>
      </c>
      <c r="B8" s="20" t="s">
        <v>74</v>
      </c>
    </row>
    <row r="9" spans="1:2" ht="21.75" customHeight="1">
      <c r="A9" s="17" t="s">
        <v>6782</v>
      </c>
      <c r="B9" s="19" t="s">
        <v>45</v>
      </c>
    </row>
    <row r="10" spans="1:2" ht="22.5" customHeight="1">
      <c r="A10" s="17" t="s">
        <v>6783</v>
      </c>
      <c r="B10" s="19" t="s">
        <v>141</v>
      </c>
    </row>
    <row r="11" spans="1:2" ht="18" customHeight="1">
      <c r="A11" s="17">
        <v>51</v>
      </c>
      <c r="B11" s="19" t="s">
        <v>68</v>
      </c>
    </row>
    <row r="12" spans="1:2" ht="19.5" customHeight="1">
      <c r="A12" s="17">
        <v>52</v>
      </c>
      <c r="B12" s="19" t="s">
        <v>163</v>
      </c>
    </row>
    <row r="13" spans="1:2" ht="21" customHeight="1">
      <c r="A13" s="17">
        <v>53</v>
      </c>
      <c r="B13" s="19" t="s">
        <v>109</v>
      </c>
    </row>
    <row r="14" spans="1:2" ht="20.25" customHeight="1">
      <c r="A14" s="17">
        <v>54</v>
      </c>
      <c r="B14" s="19" t="s">
        <v>90</v>
      </c>
    </row>
    <row r="15" spans="1:2" ht="24" customHeight="1">
      <c r="A15" s="17">
        <v>55</v>
      </c>
      <c r="B15" s="19" t="s">
        <v>326</v>
      </c>
    </row>
    <row r="16" spans="1:2" ht="18" customHeight="1">
      <c r="A16" s="17">
        <v>56</v>
      </c>
      <c r="B16" s="19" t="s">
        <v>97</v>
      </c>
    </row>
    <row r="17" spans="1:2" ht="21" customHeight="1">
      <c r="A17" s="17">
        <v>61</v>
      </c>
      <c r="B17" s="19" t="s">
        <v>206</v>
      </c>
    </row>
    <row r="18" spans="1:2" ht="15.75" customHeight="1">
      <c r="A18" s="17">
        <v>62</v>
      </c>
      <c r="B18" s="19" t="s">
        <v>51</v>
      </c>
    </row>
    <row r="19" spans="1:2" ht="18" customHeight="1">
      <c r="A19" s="17">
        <v>71</v>
      </c>
      <c r="B19" s="19" t="s">
        <v>115</v>
      </c>
    </row>
    <row r="20" spans="1:2" ht="19.5" customHeight="1">
      <c r="A20" s="17">
        <v>72</v>
      </c>
      <c r="B20" s="19" t="s">
        <v>133</v>
      </c>
    </row>
    <row r="21" spans="1:2" ht="24" customHeight="1">
      <c r="A21" s="17">
        <v>81</v>
      </c>
      <c r="B21" s="19" t="s">
        <v>80</v>
      </c>
    </row>
    <row r="22" spans="1:2" ht="21.75" customHeight="1">
      <c r="A22" s="17">
        <v>91</v>
      </c>
      <c r="B22" s="19" t="s">
        <v>58</v>
      </c>
    </row>
  </sheetData>
  <mergeCells count="1">
    <mergeCell ref="A1:B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A17AFA-D624-41A8-B3B0-EA73EC65C92F}">
  <dimension ref="A1:B103"/>
  <sheetViews>
    <sheetView workbookViewId="0">
      <selection activeCell="B101" sqref="B101"/>
    </sheetView>
  </sheetViews>
  <sheetFormatPr defaultRowHeight="15"/>
  <cols>
    <col min="1" max="1" width="19.140625" customWidth="1"/>
    <col min="2" max="2" width="83.85546875" customWidth="1"/>
  </cols>
  <sheetData>
    <row r="1" spans="1:2">
      <c r="A1" s="42" t="s">
        <v>6784</v>
      </c>
      <c r="B1" s="42"/>
    </row>
    <row r="2" spans="1:2" ht="18.75">
      <c r="A2" s="4" t="s">
        <v>6785</v>
      </c>
      <c r="B2" s="5" t="s">
        <v>6786</v>
      </c>
    </row>
    <row r="3" spans="1:2" ht="15" customHeight="1">
      <c r="A3" s="6">
        <v>111</v>
      </c>
      <c r="B3" s="7" t="s">
        <v>439</v>
      </c>
    </row>
    <row r="4" spans="1:2" ht="18" customHeight="1">
      <c r="A4" s="8">
        <v>112</v>
      </c>
      <c r="B4" s="9" t="s">
        <v>912</v>
      </c>
    </row>
    <row r="5" spans="1:2" ht="15.75" customHeight="1">
      <c r="A5" s="8">
        <v>113</v>
      </c>
      <c r="B5" s="9" t="s">
        <v>6787</v>
      </c>
    </row>
    <row r="6" spans="1:2" ht="12.75" customHeight="1">
      <c r="A6" s="8">
        <v>114</v>
      </c>
      <c r="B6" s="9" t="s">
        <v>6788</v>
      </c>
    </row>
    <row r="7" spans="1:2" ht="15.75" customHeight="1">
      <c r="A7" s="8">
        <v>115</v>
      </c>
      <c r="B7" s="9" t="s">
        <v>1042</v>
      </c>
    </row>
    <row r="8" spans="1:2" ht="17.25" customHeight="1">
      <c r="A8" s="8">
        <v>211</v>
      </c>
      <c r="B8" s="9" t="s">
        <v>6789</v>
      </c>
    </row>
    <row r="9" spans="1:2" ht="15.75" customHeight="1">
      <c r="A9" s="8">
        <v>212</v>
      </c>
      <c r="B9" s="9" t="s">
        <v>1735</v>
      </c>
    </row>
    <row r="10" spans="1:2" ht="21" customHeight="1">
      <c r="A10" s="8">
        <v>213</v>
      </c>
      <c r="B10" s="9" t="s">
        <v>551</v>
      </c>
    </row>
    <row r="11" spans="1:2">
      <c r="A11" s="8">
        <v>221</v>
      </c>
      <c r="B11" s="9" t="s">
        <v>284</v>
      </c>
    </row>
    <row r="12" spans="1:2" ht="21.75" customHeight="1">
      <c r="A12" s="8">
        <v>236</v>
      </c>
      <c r="B12" s="9" t="s">
        <v>6790</v>
      </c>
    </row>
    <row r="13" spans="1:2" ht="26.25" customHeight="1">
      <c r="A13" s="8">
        <v>237</v>
      </c>
      <c r="B13" s="9" t="s">
        <v>6791</v>
      </c>
    </row>
    <row r="14" spans="1:2" ht="20.25" customHeight="1">
      <c r="A14" s="8">
        <v>238</v>
      </c>
      <c r="B14" s="9" t="s">
        <v>171</v>
      </c>
    </row>
    <row r="15" spans="1:2" ht="18" customHeight="1">
      <c r="A15" s="8">
        <v>311</v>
      </c>
      <c r="B15" s="9" t="s">
        <v>649</v>
      </c>
    </row>
    <row r="16" spans="1:2" ht="21" customHeight="1">
      <c r="A16" s="8">
        <v>312</v>
      </c>
      <c r="B16" s="9" t="s">
        <v>1312</v>
      </c>
    </row>
    <row r="17" spans="1:2">
      <c r="A17" s="8">
        <v>313</v>
      </c>
      <c r="B17" s="9" t="s">
        <v>5193</v>
      </c>
    </row>
    <row r="18" spans="1:2" ht="13.5" customHeight="1">
      <c r="A18" s="8">
        <v>314</v>
      </c>
      <c r="B18" s="9" t="s">
        <v>4045</v>
      </c>
    </row>
    <row r="19" spans="1:2" ht="18" customHeight="1">
      <c r="A19" s="8">
        <v>315</v>
      </c>
      <c r="B19" s="9" t="s">
        <v>718</v>
      </c>
    </row>
    <row r="20" spans="1:2" ht="24.75" customHeight="1">
      <c r="A20" s="8">
        <v>316</v>
      </c>
      <c r="B20" s="9" t="s">
        <v>6792</v>
      </c>
    </row>
    <row r="21" spans="1:2" ht="14.25" customHeight="1">
      <c r="A21" s="8">
        <v>321</v>
      </c>
      <c r="B21" s="9" t="s">
        <v>1572</v>
      </c>
    </row>
    <row r="22" spans="1:2" ht="21" customHeight="1">
      <c r="A22" s="8">
        <v>322</v>
      </c>
      <c r="B22" s="9" t="s">
        <v>705</v>
      </c>
    </row>
    <row r="23" spans="1:2" ht="27" customHeight="1">
      <c r="A23" s="8">
        <v>323</v>
      </c>
      <c r="B23" s="9" t="s">
        <v>122</v>
      </c>
    </row>
    <row r="24" spans="1:2" ht="20.25" customHeight="1">
      <c r="A24" s="8">
        <v>324</v>
      </c>
      <c r="B24" s="9" t="s">
        <v>159</v>
      </c>
    </row>
    <row r="25" spans="1:2" ht="21.75" customHeight="1">
      <c r="A25" s="8">
        <v>325</v>
      </c>
      <c r="B25" s="9" t="s">
        <v>357</v>
      </c>
    </row>
    <row r="26" spans="1:2" ht="20.25" customHeight="1">
      <c r="A26" s="8">
        <v>326</v>
      </c>
      <c r="B26" s="9" t="s">
        <v>592</v>
      </c>
    </row>
    <row r="27" spans="1:2" ht="27" customHeight="1">
      <c r="A27" s="8">
        <v>327</v>
      </c>
      <c r="B27" s="9" t="s">
        <v>198</v>
      </c>
    </row>
    <row r="28" spans="1:2" ht="19.5" customHeight="1">
      <c r="A28" s="8">
        <v>331</v>
      </c>
      <c r="B28" s="9" t="s">
        <v>470</v>
      </c>
    </row>
    <row r="29" spans="1:2" ht="23.25" customHeight="1">
      <c r="A29" s="8">
        <v>332</v>
      </c>
      <c r="B29" s="9" t="s">
        <v>129</v>
      </c>
    </row>
    <row r="30" spans="1:2" ht="21.75" customHeight="1">
      <c r="A30" s="8">
        <v>333</v>
      </c>
      <c r="B30" s="9" t="s">
        <v>192</v>
      </c>
    </row>
    <row r="31" spans="1:2" ht="24" customHeight="1">
      <c r="A31" s="8">
        <v>334</v>
      </c>
      <c r="B31" s="9" t="s">
        <v>694</v>
      </c>
    </row>
    <row r="32" spans="1:2" ht="21.75" customHeight="1">
      <c r="A32" s="8">
        <v>335</v>
      </c>
      <c r="B32" s="9" t="s">
        <v>301</v>
      </c>
    </row>
    <row r="33" spans="1:2" ht="21" customHeight="1">
      <c r="A33" s="8">
        <v>336</v>
      </c>
      <c r="B33" s="9" t="s">
        <v>408</v>
      </c>
    </row>
    <row r="34" spans="1:2" ht="16.5" customHeight="1">
      <c r="A34" s="8">
        <v>337</v>
      </c>
      <c r="B34" s="9" t="s">
        <v>402</v>
      </c>
    </row>
    <row r="35" spans="1:2" ht="20.25" customHeight="1">
      <c r="A35" s="8">
        <v>339</v>
      </c>
      <c r="B35" s="9" t="s">
        <v>41</v>
      </c>
    </row>
    <row r="36" spans="1:2" ht="24" customHeight="1">
      <c r="A36" s="8">
        <v>411</v>
      </c>
      <c r="B36" s="9" t="s">
        <v>6793</v>
      </c>
    </row>
    <row r="37" spans="1:2" ht="28.5" customHeight="1">
      <c r="A37" s="8">
        <v>412</v>
      </c>
      <c r="B37" s="9" t="s">
        <v>6794</v>
      </c>
    </row>
    <row r="38" spans="1:2" ht="24" customHeight="1">
      <c r="A38" s="8">
        <v>413</v>
      </c>
      <c r="B38" s="9" t="s">
        <v>368</v>
      </c>
    </row>
    <row r="39" spans="1:2" ht="24.75" customHeight="1">
      <c r="A39" s="8">
        <v>414</v>
      </c>
      <c r="B39" s="9" t="s">
        <v>223</v>
      </c>
    </row>
    <row r="40" spans="1:2" ht="24.75" customHeight="1">
      <c r="A40" s="8">
        <v>415</v>
      </c>
      <c r="B40" s="9" t="s">
        <v>686</v>
      </c>
    </row>
    <row r="41" spans="1:2" ht="26.25" customHeight="1">
      <c r="A41" s="8">
        <v>416</v>
      </c>
      <c r="B41" s="9" t="s">
        <v>239</v>
      </c>
    </row>
    <row r="42" spans="1:2" ht="24" customHeight="1">
      <c r="A42" s="8">
        <v>417</v>
      </c>
      <c r="B42" s="9" t="s">
        <v>76</v>
      </c>
    </row>
    <row r="43" spans="1:2" ht="21" customHeight="1">
      <c r="A43" s="8">
        <v>418</v>
      </c>
      <c r="B43" s="9" t="s">
        <v>382</v>
      </c>
    </row>
    <row r="44" spans="1:2" ht="21" customHeight="1">
      <c r="A44" s="8">
        <v>419</v>
      </c>
      <c r="B44" s="9" t="s">
        <v>682</v>
      </c>
    </row>
    <row r="45" spans="1:2" ht="26.25" customHeight="1">
      <c r="A45" s="8">
        <v>441</v>
      </c>
      <c r="B45" s="9" t="s">
        <v>202</v>
      </c>
    </row>
    <row r="46" spans="1:2" ht="22.5" customHeight="1">
      <c r="A46" s="8">
        <v>444</v>
      </c>
      <c r="B46" s="9" t="s">
        <v>507</v>
      </c>
    </row>
    <row r="47" spans="1:2" ht="18" customHeight="1">
      <c r="A47" s="8">
        <v>445</v>
      </c>
      <c r="B47" s="9" t="s">
        <v>106</v>
      </c>
    </row>
    <row r="48" spans="1:2" ht="21" customHeight="1">
      <c r="A48" s="8">
        <v>449</v>
      </c>
      <c r="B48" s="9" t="s">
        <v>429</v>
      </c>
    </row>
    <row r="49" spans="1:2" ht="26.25" customHeight="1">
      <c r="A49" s="8">
        <v>452</v>
      </c>
      <c r="B49" s="9" t="s">
        <v>6795</v>
      </c>
    </row>
    <row r="50" spans="1:2" ht="27.75" customHeight="1">
      <c r="A50" s="8">
        <v>453</v>
      </c>
      <c r="B50" s="9" t="s">
        <v>5264</v>
      </c>
    </row>
    <row r="51" spans="1:2" ht="21.75" customHeight="1">
      <c r="A51" s="8">
        <v>454</v>
      </c>
      <c r="B51" s="9" t="s">
        <v>6796</v>
      </c>
    </row>
    <row r="52" spans="1:2" ht="18" customHeight="1">
      <c r="A52" s="8">
        <v>456</v>
      </c>
      <c r="B52" s="9" t="s">
        <v>64</v>
      </c>
    </row>
    <row r="53" spans="1:2" ht="24" customHeight="1">
      <c r="A53" s="8">
        <v>457</v>
      </c>
      <c r="B53" s="9" t="s">
        <v>1638</v>
      </c>
    </row>
    <row r="54" spans="1:2" ht="21.75" customHeight="1">
      <c r="A54" s="8">
        <v>458</v>
      </c>
      <c r="B54" s="9" t="s">
        <v>153</v>
      </c>
    </row>
    <row r="55" spans="1:2" ht="22.5" customHeight="1">
      <c r="A55" s="8">
        <v>459</v>
      </c>
      <c r="B55" s="9" t="s">
        <v>47</v>
      </c>
    </row>
    <row r="56" spans="1:2" ht="21" customHeight="1">
      <c r="A56" s="8">
        <v>481</v>
      </c>
      <c r="B56" s="9" t="s">
        <v>6797</v>
      </c>
    </row>
    <row r="57" spans="1:2" ht="15.75" customHeight="1">
      <c r="A57" s="8">
        <v>482</v>
      </c>
      <c r="B57" s="9" t="s">
        <v>1957</v>
      </c>
    </row>
    <row r="58" spans="1:2" ht="18.75" customHeight="1">
      <c r="A58" s="8">
        <v>483</v>
      </c>
      <c r="B58" s="9" t="s">
        <v>6798</v>
      </c>
    </row>
    <row r="59" spans="1:2" ht="18" customHeight="1">
      <c r="A59" s="8">
        <v>484</v>
      </c>
      <c r="B59" s="9" t="s">
        <v>904</v>
      </c>
    </row>
    <row r="60" spans="1:2" ht="17.25" customHeight="1">
      <c r="A60" s="8">
        <v>485</v>
      </c>
      <c r="B60" s="9" t="s">
        <v>433</v>
      </c>
    </row>
    <row r="61" spans="1:2" ht="16.5" customHeight="1">
      <c r="A61" s="8">
        <v>486</v>
      </c>
      <c r="B61" s="9" t="s">
        <v>6799</v>
      </c>
    </row>
    <row r="62" spans="1:2" ht="21.75" customHeight="1">
      <c r="A62" s="8">
        <v>487</v>
      </c>
      <c r="B62" s="9" t="s">
        <v>6800</v>
      </c>
    </row>
    <row r="63" spans="1:2" ht="13.5" customHeight="1">
      <c r="A63" s="8">
        <v>488</v>
      </c>
      <c r="B63" s="9" t="s">
        <v>143</v>
      </c>
    </row>
    <row r="64" spans="1:2" ht="15.75" customHeight="1">
      <c r="A64" s="8">
        <v>491</v>
      </c>
      <c r="B64" s="9" t="s">
        <v>1610</v>
      </c>
    </row>
    <row r="65" spans="1:2" ht="20.25" customHeight="1">
      <c r="A65" s="8">
        <v>492</v>
      </c>
      <c r="B65" s="9" t="s">
        <v>353</v>
      </c>
    </row>
    <row r="66" spans="1:2" ht="18" customHeight="1">
      <c r="A66" s="8">
        <v>493</v>
      </c>
      <c r="B66" s="9" t="s">
        <v>255</v>
      </c>
    </row>
    <row r="67" spans="1:2" ht="17.25" customHeight="1">
      <c r="A67" s="8">
        <v>512</v>
      </c>
      <c r="B67" s="9" t="s">
        <v>816</v>
      </c>
    </row>
    <row r="68" spans="1:2" ht="17.25" customHeight="1">
      <c r="A68" s="8">
        <v>513</v>
      </c>
      <c r="B68" s="9" t="s">
        <v>70</v>
      </c>
    </row>
    <row r="69" spans="1:2" ht="15" customHeight="1">
      <c r="A69" s="8">
        <v>516</v>
      </c>
      <c r="B69" s="9" t="s">
        <v>6801</v>
      </c>
    </row>
    <row r="70" spans="1:2" ht="16.5" customHeight="1">
      <c r="A70" s="8">
        <v>517</v>
      </c>
      <c r="B70" s="9" t="s">
        <v>595</v>
      </c>
    </row>
    <row r="71" spans="1:2" ht="18" customHeight="1">
      <c r="A71" s="8">
        <v>518</v>
      </c>
      <c r="B71" s="9" t="s">
        <v>498</v>
      </c>
    </row>
    <row r="72" spans="1:2" ht="16.5" customHeight="1">
      <c r="A72" s="8">
        <v>519</v>
      </c>
      <c r="B72" s="9" t="s">
        <v>1475</v>
      </c>
    </row>
    <row r="73" spans="1:2" ht="20.25" customHeight="1">
      <c r="A73" s="8">
        <v>521</v>
      </c>
      <c r="B73" s="9" t="s">
        <v>1084</v>
      </c>
    </row>
    <row r="74" spans="1:2" ht="19.5" customHeight="1">
      <c r="A74" s="8">
        <v>522</v>
      </c>
      <c r="B74" s="9" t="s">
        <v>478</v>
      </c>
    </row>
    <row r="75" spans="1:2" ht="17.25" customHeight="1">
      <c r="A75" s="8">
        <v>523</v>
      </c>
      <c r="B75" s="9" t="s">
        <v>165</v>
      </c>
    </row>
    <row r="76" spans="1:2" ht="16.5" customHeight="1">
      <c r="A76" s="8">
        <v>524</v>
      </c>
      <c r="B76" s="9" t="s">
        <v>378</v>
      </c>
    </row>
    <row r="77" spans="1:2" ht="21" customHeight="1">
      <c r="A77" s="8">
        <v>526</v>
      </c>
      <c r="B77" s="9" t="s">
        <v>1716</v>
      </c>
    </row>
    <row r="78" spans="1:2" ht="21.75" customHeight="1">
      <c r="A78" s="8">
        <v>531</v>
      </c>
      <c r="B78" s="9" t="s">
        <v>111</v>
      </c>
    </row>
    <row r="79" spans="1:2" ht="19.5" customHeight="1">
      <c r="A79" s="8">
        <v>532</v>
      </c>
      <c r="B79" s="9" t="s">
        <v>338</v>
      </c>
    </row>
    <row r="80" spans="1:2" ht="21" customHeight="1">
      <c r="A80" s="8">
        <v>533</v>
      </c>
      <c r="B80" s="9" t="s">
        <v>1988</v>
      </c>
    </row>
    <row r="81" spans="1:2" ht="22.5" customHeight="1">
      <c r="A81" s="8">
        <v>541</v>
      </c>
      <c r="B81" s="9" t="s">
        <v>92</v>
      </c>
    </row>
    <row r="82" spans="1:2" ht="27" customHeight="1">
      <c r="A82" s="8">
        <v>551</v>
      </c>
      <c r="B82" s="9" t="s">
        <v>328</v>
      </c>
    </row>
    <row r="83" spans="1:2" ht="19.5" customHeight="1">
      <c r="A83" s="8">
        <v>561</v>
      </c>
      <c r="B83" s="9" t="s">
        <v>99</v>
      </c>
    </row>
    <row r="84" spans="1:2" ht="18" customHeight="1">
      <c r="A84" s="8">
        <v>562</v>
      </c>
      <c r="B84" s="9" t="s">
        <v>1932</v>
      </c>
    </row>
    <row r="85" spans="1:2" ht="18" customHeight="1">
      <c r="A85" s="8">
        <v>611</v>
      </c>
      <c r="B85" s="9" t="s">
        <v>208</v>
      </c>
    </row>
    <row r="86" spans="1:2" ht="19.5" customHeight="1">
      <c r="A86" s="8">
        <v>621</v>
      </c>
      <c r="B86" s="9" t="s">
        <v>53</v>
      </c>
    </row>
    <row r="87" spans="1:2">
      <c r="A87" s="8">
        <v>622</v>
      </c>
      <c r="B87" s="9" t="s">
        <v>2939</v>
      </c>
    </row>
    <row r="88" spans="1:2" ht="21.75" customHeight="1">
      <c r="A88" s="8">
        <v>623</v>
      </c>
      <c r="B88" s="9" t="s">
        <v>263</v>
      </c>
    </row>
    <row r="89" spans="1:2" ht="22.5" customHeight="1">
      <c r="A89" s="8">
        <v>624</v>
      </c>
      <c r="B89" s="9" t="s">
        <v>86</v>
      </c>
    </row>
    <row r="90" spans="1:2" ht="20.25" customHeight="1">
      <c r="A90" s="8">
        <v>711</v>
      </c>
      <c r="B90" s="9" t="s">
        <v>618</v>
      </c>
    </row>
    <row r="91" spans="1:2" ht="20.25" customHeight="1">
      <c r="A91" s="8">
        <v>712</v>
      </c>
      <c r="B91" s="9" t="s">
        <v>699</v>
      </c>
    </row>
    <row r="92" spans="1:2" ht="25.5" customHeight="1">
      <c r="A92" s="8">
        <v>713</v>
      </c>
      <c r="B92" s="9" t="s">
        <v>117</v>
      </c>
    </row>
    <row r="93" spans="1:2" ht="20.25" customHeight="1">
      <c r="A93" s="8">
        <v>721</v>
      </c>
      <c r="B93" s="9" t="s">
        <v>315</v>
      </c>
    </row>
    <row r="94" spans="1:2" ht="20.25" customHeight="1">
      <c r="A94" s="8">
        <v>722</v>
      </c>
      <c r="B94" s="9" t="s">
        <v>135</v>
      </c>
    </row>
    <row r="95" spans="1:2" ht="27" customHeight="1">
      <c r="A95" s="8">
        <v>811</v>
      </c>
      <c r="B95" s="9" t="s">
        <v>82</v>
      </c>
    </row>
    <row r="96" spans="1:2" ht="19.5" customHeight="1">
      <c r="A96" s="8">
        <v>812</v>
      </c>
      <c r="B96" s="9" t="s">
        <v>182</v>
      </c>
    </row>
    <row r="97" spans="1:2" ht="20.25" customHeight="1">
      <c r="A97" s="8">
        <v>813</v>
      </c>
      <c r="B97" s="9" t="s">
        <v>293</v>
      </c>
    </row>
    <row r="98" spans="1:2" ht="19.5" customHeight="1">
      <c r="A98" s="8">
        <v>814</v>
      </c>
      <c r="B98" s="9" t="s">
        <v>728</v>
      </c>
    </row>
    <row r="99" spans="1:2" ht="23.25" customHeight="1">
      <c r="A99" s="8">
        <v>911</v>
      </c>
      <c r="B99" s="9" t="s">
        <v>1287</v>
      </c>
    </row>
    <row r="100" spans="1:2" ht="24" customHeight="1">
      <c r="A100" s="8">
        <v>912</v>
      </c>
      <c r="B100" s="9" t="s">
        <v>1448</v>
      </c>
    </row>
    <row r="101" spans="1:2" ht="27.75" customHeight="1">
      <c r="A101" s="8">
        <v>913</v>
      </c>
      <c r="B101" s="9" t="s">
        <v>60</v>
      </c>
    </row>
    <row r="102" spans="1:2" ht="19.5" customHeight="1">
      <c r="A102" s="8">
        <v>914</v>
      </c>
      <c r="B102" s="9" t="s">
        <v>6802</v>
      </c>
    </row>
    <row r="103" spans="1:2" ht="30" customHeight="1">
      <c r="A103" s="10">
        <v>919</v>
      </c>
      <c r="B103" s="11" t="s">
        <v>6803</v>
      </c>
    </row>
  </sheetData>
  <mergeCells count="1">
    <mergeCell ref="A1:B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5eb75712-a314-407a-950b-dc8fe5454947" xsi:nil="true"/>
    <lcf76f155ced4ddcb4097134ff3c332f xmlns="f8a33bea-b287-40ed-9813-1d9aaac30c71">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C82D569328AA124391B527F3CB87D2D6" ma:contentTypeVersion="16" ma:contentTypeDescription="Create a new document." ma:contentTypeScope="" ma:versionID="b5fa4583fa2aa7d2faa9f59034b1500e">
  <xsd:schema xmlns:xsd="http://www.w3.org/2001/XMLSchema" xmlns:xs="http://www.w3.org/2001/XMLSchema" xmlns:p="http://schemas.microsoft.com/office/2006/metadata/properties" xmlns:ns2="f8a33bea-b287-40ed-9813-1d9aaac30c71" xmlns:ns3="5eb75712-a314-407a-950b-dc8fe5454947" targetNamespace="http://schemas.microsoft.com/office/2006/metadata/properties" ma:root="true" ma:fieldsID="33f53eb86fce075138bf048a997bae52" ns2:_="" ns3:_="">
    <xsd:import namespace="f8a33bea-b287-40ed-9813-1d9aaac30c71"/>
    <xsd:import namespace="5eb75712-a314-407a-950b-dc8fe5454947"/>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SearchProperties" minOccurs="0"/>
                <xsd:element ref="ns2:MediaServiceDateTaken" minOccurs="0"/>
                <xsd:element ref="ns2:MediaServiceLocation" minOccurs="0"/>
                <xsd:element ref="ns2:MediaLengthInSeconds" minOccurs="0"/>
                <xsd:element ref="ns3:SharedWithUsers" minOccurs="0"/>
                <xsd:element ref="ns3:SharedWithDetail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8a33bea-b287-40ed-9813-1d9aaac30c7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c9a24bb1-398b-4d78-b572-40c919d20ce9"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Location" ma:index="19" nillable="true" ma:displayName="Location" ma:indexed="true"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eb75712-a314-407a-950b-dc8fe5454947"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d2669818-e680-40ea-85df-efad00b325cb}" ma:internalName="TaxCatchAll" ma:showField="CatchAllData" ma:web="5eb75712-a314-407a-950b-dc8fe5454947">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7D9CAF6-6D6D-405E-8C16-D402855DDEAC}"/>
</file>

<file path=customXml/itemProps2.xml><?xml version="1.0" encoding="utf-8"?>
<ds:datastoreItem xmlns:ds="http://schemas.openxmlformats.org/officeDocument/2006/customXml" ds:itemID="{6974BD25-51D8-4E74-B3B8-B50170A10099}"/>
</file>

<file path=customXml/itemProps3.xml><?xml version="1.0" encoding="utf-8"?>
<ds:datastoreItem xmlns:ds="http://schemas.openxmlformats.org/officeDocument/2006/customXml" ds:itemID="{AFE8BF6C-1E6E-4652-B72B-8B25DE84B2C1}"/>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Doshi, Saloni</cp:lastModifiedBy>
  <cp:revision/>
  <dcterms:created xsi:type="dcterms:W3CDTF">2025-08-28T16:42:46Z</dcterms:created>
  <dcterms:modified xsi:type="dcterms:W3CDTF">2025-10-01T19:22:14Z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0x010100C82D569328AA124391B527F3CB87D2D6</vt:lpwstr>
  </property>
  <property fmtid="{D5CDD505-2E9C-101B-9397-08002B2CF9AE}" pid="3" name="MediaServiceImageTags">
    <vt:lpwstr/>
  </property>
</Properties>
</file>